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LaCie\03_SNPA Coronavirus\01 Consiglio SNPA\03 1-2021 Consiglio SNPA 9 febbraio 2021\4-3 Linee Guida misurazione impianti energia elettrica\"/>
    </mc:Choice>
  </mc:AlternateContent>
  <bookViews>
    <workbookView xWindow="28680" yWindow="-135" windowWidth="19440" windowHeight="15000"/>
  </bookViews>
  <sheets>
    <sheet name="VALORI EMISSIONI MENSILI" sheetId="1" r:id="rId1"/>
    <sheet name="Registro Impianti Abbattimento" sheetId="2" r:id="rId2"/>
    <sheet name="Registro Manutenzione Strumenti" sheetId="3" r:id="rId3"/>
    <sheet name="Allegato 5 DM 6 luglio 2012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L16" i="1"/>
  <c r="F16" i="1"/>
  <c r="B16" i="1"/>
</calcChain>
</file>

<file path=xl/sharedStrings.xml><?xml version="1.0" encoding="utf-8"?>
<sst xmlns="http://schemas.openxmlformats.org/spreadsheetml/2006/main" count="839" uniqueCount="90">
  <si>
    <t>CO (mg/Nm3)</t>
  </si>
  <si>
    <t>COT (mg/Nm3)</t>
  </si>
  <si>
    <t>SO2 (mg/Nm3)</t>
  </si>
  <si>
    <t>O2 (%)</t>
  </si>
  <si>
    <t>H2O (%)</t>
  </si>
  <si>
    <t>Pressione (mbar)</t>
  </si>
  <si>
    <t>Polveri (mg/Nmc)</t>
  </si>
  <si>
    <t>SISTEMA DI MISURAZIONE DELLE EMISSIONI</t>
  </si>
  <si>
    <t>ENERGIA Termica Prodotta</t>
  </si>
  <si>
    <t>MESE DI RIFERIMENTO:</t>
  </si>
  <si>
    <t>Data</t>
  </si>
  <si>
    <t xml:space="preserve">ora </t>
  </si>
  <si>
    <t>(…)</t>
  </si>
  <si>
    <t>NOx espressi come NO2 (mg/Nm3)</t>
  </si>
  <si>
    <t>Portata fumi (kNm3/h)</t>
  </si>
  <si>
    <t>mese</t>
  </si>
  <si>
    <t>Gennaio</t>
  </si>
  <si>
    <t>Febbraio</t>
  </si>
  <si>
    <t>Dicembre</t>
  </si>
  <si>
    <t>Medie mensili (*)</t>
  </si>
  <si>
    <t>Tabella VALORI DI EMISSIONE IN ATMOSFERA PER IMPIANTI DI COMBUSTIONE A BIOMASSE (riferiti ad una percentuale di ossigeno libero nell’effluente gassoso pari all’11%) - Allegato 5 DM 6 luglio 2012</t>
  </si>
  <si>
    <t>Inquinante</t>
  </si>
  <si>
    <t>Valori (mg/Nm3)</t>
  </si>
  <si>
    <t>PTN ≤ 6 MWt</t>
  </si>
  <si>
    <t>6 &lt; PTN ≤ 20MWt</t>
  </si>
  <si>
    <t>20 &lt; PTN ≤ 50 MWt</t>
  </si>
  <si>
    <t>PTN &gt; 50 MWt</t>
  </si>
  <si>
    <t>NOX (espressi come NO2)</t>
  </si>
  <si>
    <t>CO</t>
  </si>
  <si>
    <t>SO2</t>
  </si>
  <si>
    <t>COT</t>
  </si>
  <si>
    <t>Polveri</t>
  </si>
  <si>
    <t xml:space="preserve">PTN = Potenza Termica Nominale </t>
  </si>
  <si>
    <t>(*) Nel caso di utilizzo di una tecnica di abbattimento ad urea o ammoniaca (SCR, SNCR), negli impianti ove è previsto il controllo in continuo degli ossidi di azoto, dovrà essere installato lo specifico analizzatore di NH3</t>
  </si>
  <si>
    <t>NH3 (*)</t>
  </si>
  <si>
    <t>NOx (mg/Nm3)</t>
  </si>
  <si>
    <t xml:space="preserve"> (*) riferite ad una percentuale di ossigeno libero nell’effluente gassoso pari all’11% - Allegato 5 DM 6 luglio 2012</t>
  </si>
  <si>
    <t>POTENZA TERMICA NOMINALE (MWt)</t>
  </si>
  <si>
    <t>Temperatura (°C)</t>
  </si>
  <si>
    <t>NH3 (mg/Nm3)</t>
  </si>
  <si>
    <t>Stato impianto</t>
  </si>
  <si>
    <t>Indice disponibilità mensile (%) (**)</t>
  </si>
  <si>
    <t xml:space="preserve">(***)Ai sensi del DM 6 Luglio 2012 Allegato 5, nel caso di utilizzo di una tecnica di abbattimento ad urea o ammoniaca (SCR o SNCR) negli impianti ove è previsto il controllo in continuo degli ossidi di azoto, dovrà essere installato lo specifico analizzatore di NH3 </t>
  </si>
  <si>
    <t>NH3 (mg/Nm3) (***)</t>
  </si>
  <si>
    <t>Punto di emissione</t>
  </si>
  <si>
    <t>Tipologia impianto di abbattimento</t>
  </si>
  <si>
    <t>Motivo interruzione dell'esercizio</t>
  </si>
  <si>
    <t>Data ed ora dell'interruzione</t>
  </si>
  <si>
    <t xml:space="preserve">Durata della fermata in ore </t>
  </si>
  <si>
    <t>Data e ora del ripristino</t>
  </si>
  <si>
    <t>Registro relativo ai casi di interruzione del nomale funzionamento degli impianti di abbattimento (manutenzione ordinaria, straordinaria, guasti e malfunzionamenti)  - Punto 2.8 Allegato VI alla parte V</t>
  </si>
  <si>
    <t>Tabella di riepilogo degli interventi di manutenzione periodica e straordinaria  degli strumenti di misura  - Punto 3.2 Allegato VI alla parte V</t>
  </si>
  <si>
    <t xml:space="preserve">Manutenzione ordinaria </t>
  </si>
  <si>
    <t>Tipo di manutenzione</t>
  </si>
  <si>
    <t>Ditta che esegue il lavoro</t>
  </si>
  <si>
    <t>Addetto alle prove</t>
  </si>
  <si>
    <t>Calendario degli interventi</t>
  </si>
  <si>
    <t>Addetto</t>
  </si>
  <si>
    <t>Note</t>
  </si>
  <si>
    <t>Tipo di strumento</t>
  </si>
  <si>
    <t>Tipo di malfunzionamento</t>
  </si>
  <si>
    <t>data</t>
  </si>
  <si>
    <t>Intervento n.</t>
  </si>
  <si>
    <t>Rilevato da</t>
  </si>
  <si>
    <t>Eseguito da</t>
  </si>
  <si>
    <t>esito</t>
  </si>
  <si>
    <t>descrizione dell'intervento</t>
  </si>
  <si>
    <t>Interventi straordinari</t>
  </si>
  <si>
    <t>VLE</t>
  </si>
  <si>
    <t>Strumento</t>
  </si>
  <si>
    <t xml:space="preserve">Rapporto/relazione n. </t>
  </si>
  <si>
    <t>Rapporto di prova/ Relazione n.</t>
  </si>
  <si>
    <t>Denominazione del Gestore dell'impianto</t>
  </si>
  <si>
    <t xml:space="preserve">Sede dell'impianto </t>
  </si>
  <si>
    <t>Avvenuta verifica iniziale di idoneità</t>
  </si>
  <si>
    <t xml:space="preserve">Termine di decorrenza del premio tariffario di cui all'art. 6 del DM 14/04/17 </t>
  </si>
  <si>
    <t xml:space="preserve">Tarature </t>
  </si>
  <si>
    <t>Codice CENSIMP</t>
  </si>
  <si>
    <t>Verifiche (IAR) per SAE</t>
  </si>
  <si>
    <t>Verifiche (AST/QAL2) per SME</t>
  </si>
  <si>
    <t>Report</t>
  </si>
  <si>
    <t>Parametro</t>
  </si>
  <si>
    <t>ore di marcia</t>
  </si>
  <si>
    <t>ore normal funzionamento</t>
  </si>
  <si>
    <t>causa invalidità dato elementare (****)</t>
  </si>
  <si>
    <t>(**) Indice disponibilità mensile (%) è dato dal rapporto, in percentuale, tra il numero di medie orarie valide e il numero di ore di normale funzionamento nel mese (cfr. punto 5.5 allegato VI alla Parte V del D.Lgs. 152/06 e ss.mm.ii.)</t>
  </si>
  <si>
    <t>id (%) (****)</t>
  </si>
  <si>
    <t>(*****) le cause d' invalidità dei dati elementari , di cui al punto 1.3.4.1 dell'All.1,  sono da identificarsi con sigle  codificate, in riferimento al punto 1.3.3 dell' All1 (AVR,AL,TAR,..., OVERANGE)</t>
  </si>
  <si>
    <t>(****) L'indice di disponibilità orario (id%)  è dato dal  rapporto, in percentuale, tra il numero di misure  elementari strumentalemente valide acquisite e il numero di valori  strumentali teoricamente acquisibii nell'arco dell'ora</t>
  </si>
  <si>
    <t>ALLEGATO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</si>
</sst>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99"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1" fillId="5" borderId="8" xfId="4" applyBorder="1" applyAlignment="1">
      <alignment vertical="center" wrapText="1"/>
    </xf>
    <xf numFmtId="0" fontId="3" fillId="3" borderId="2" xfId="2" applyAlignment="1">
      <alignment horizontal="center" vertical="center" wrapText="1"/>
    </xf>
    <xf numFmtId="0" fontId="4" fillId="4" borderId="1" xfId="3" applyBorder="1" applyAlignment="1">
      <alignment horizontal="center" vertical="center" wrapText="1"/>
    </xf>
    <xf numFmtId="0" fontId="0" fillId="0" borderId="13" xfId="0" applyBorder="1"/>
    <xf numFmtId="0" fontId="0" fillId="0" borderId="0" xfId="0" applyAlignment="1">
      <alignment horizontal="center" wrapText="1"/>
    </xf>
    <xf numFmtId="0" fontId="2" fillId="2" borderId="13" xfId="1" applyBorder="1" applyAlignment="1" applyProtection="1">
      <alignment horizontal="center" vertical="top" wrapText="1"/>
      <protection locked="0"/>
    </xf>
    <xf numFmtId="0" fontId="4" fillId="7" borderId="13" xfId="6" applyBorder="1" applyAlignment="1" applyProtection="1">
      <alignment horizontal="center" vertical="top" wrapText="1"/>
    </xf>
    <xf numFmtId="0" fontId="3" fillId="3" borderId="4" xfId="2" applyBorder="1" applyAlignment="1" applyProtection="1">
      <protection locked="0"/>
    </xf>
    <xf numFmtId="0" fontId="3" fillId="3" borderId="5" xfId="2" applyBorder="1" applyAlignment="1" applyProtection="1">
      <protection locked="0"/>
    </xf>
    <xf numFmtId="0" fontId="3" fillId="3" borderId="6" xfId="2" applyBorder="1" applyAlignment="1" applyProtection="1">
      <protection locked="0"/>
    </xf>
    <xf numFmtId="0" fontId="0" fillId="0" borderId="0" xfId="0" applyProtection="1">
      <protection locked="0"/>
    </xf>
    <xf numFmtId="0" fontId="3" fillId="3" borderId="2" xfId="2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3" borderId="14" xfId="2" applyBorder="1" applyAlignment="1" applyProtection="1">
      <alignment horizontal="center" vertical="top" wrapText="1"/>
      <protection locked="0"/>
    </xf>
    <xf numFmtId="0" fontId="3" fillId="3" borderId="15" xfId="2" applyBorder="1" applyAlignment="1" applyProtection="1">
      <alignment horizontal="center" vertical="top" wrapText="1"/>
      <protection locked="0"/>
    </xf>
    <xf numFmtId="0" fontId="3" fillId="3" borderId="16" xfId="2" applyBorder="1" applyAlignment="1" applyProtection="1">
      <alignment horizontal="center" vertical="top" wrapText="1"/>
      <protection locked="0"/>
    </xf>
    <xf numFmtId="0" fontId="3" fillId="3" borderId="13" xfId="2" applyBorder="1" applyAlignment="1" applyProtection="1">
      <alignment horizontal="center" vertical="center" wrapText="1"/>
      <protection locked="0"/>
    </xf>
    <xf numFmtId="0" fontId="3" fillId="3" borderId="13" xfId="2" applyBorder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3" borderId="10" xfId="2" applyBorder="1" applyAlignment="1">
      <alignment horizontal="left" vertical="center"/>
    </xf>
    <xf numFmtId="0" fontId="9" fillId="0" borderId="0" xfId="0" applyFont="1" applyProtection="1">
      <protection locked="0"/>
    </xf>
    <xf numFmtId="0" fontId="10" fillId="3" borderId="4" xfId="2" applyFont="1" applyBorder="1" applyAlignment="1" applyProtection="1">
      <protection locked="0"/>
    </xf>
    <xf numFmtId="0" fontId="3" fillId="3" borderId="5" xfId="2" applyBorder="1" applyAlignment="1">
      <alignment vertical="center"/>
    </xf>
    <xf numFmtId="0" fontId="9" fillId="0" borderId="0" xfId="0" applyFont="1"/>
    <xf numFmtId="0" fontId="11" fillId="2" borderId="0" xfId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3" borderId="2" xfId="2" applyFont="1" applyAlignment="1" applyProtection="1">
      <alignment horizontal="center" vertical="center" wrapText="1"/>
      <protection locked="0"/>
    </xf>
    <xf numFmtId="0" fontId="11" fillId="3" borderId="7" xfId="2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14" fontId="11" fillId="2" borderId="1" xfId="1" applyNumberFormat="1" applyFont="1" applyProtection="1">
      <protection locked="0"/>
    </xf>
    <xf numFmtId="0" fontId="11" fillId="2" borderId="1" xfId="1" applyFont="1" applyProtection="1">
      <protection locked="0"/>
    </xf>
    <xf numFmtId="0" fontId="11" fillId="2" borderId="1" xfId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11" fillId="3" borderId="5" xfId="2" applyFont="1" applyBorder="1" applyAlignment="1">
      <alignment vertical="center"/>
    </xf>
    <xf numFmtId="0" fontId="11" fillId="3" borderId="4" xfId="2" applyFont="1" applyBorder="1" applyAlignment="1" applyProtection="1">
      <protection locked="0"/>
    </xf>
    <xf numFmtId="0" fontId="3" fillId="3" borderId="13" xfId="2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9" borderId="0" xfId="0" applyFill="1" applyBorder="1" applyProtection="1">
      <protection locked="0"/>
    </xf>
    <xf numFmtId="0" fontId="0" fillId="9" borderId="0" xfId="0" applyFill="1" applyProtection="1">
      <protection locked="0"/>
    </xf>
    <xf numFmtId="0" fontId="7" fillId="9" borderId="0" xfId="0" applyFont="1" applyFill="1" applyAlignment="1" applyProtection="1">
      <alignment vertical="center"/>
      <protection locked="0"/>
    </xf>
    <xf numFmtId="0" fontId="0" fillId="9" borderId="0" xfId="0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2" fillId="2" borderId="3" xfId="1" applyBorder="1" applyAlignment="1" applyProtection="1">
      <alignment horizontal="center"/>
      <protection locked="0"/>
    </xf>
    <xf numFmtId="0" fontId="10" fillId="2" borderId="3" xfId="1" applyFont="1" applyBorder="1" applyAlignment="1" applyProtection="1">
      <alignment horizontal="center"/>
      <protection locked="0"/>
    </xf>
    <xf numFmtId="0" fontId="11" fillId="3" borderId="4" xfId="2" applyFont="1" applyBorder="1" applyAlignment="1" applyProtection="1">
      <alignment horizontal="left"/>
      <protection locked="0"/>
    </xf>
    <xf numFmtId="0" fontId="11" fillId="3" borderId="5" xfId="2" applyFont="1" applyBorder="1" applyAlignment="1" applyProtection="1">
      <alignment horizontal="left"/>
      <protection locked="0"/>
    </xf>
    <xf numFmtId="0" fontId="11" fillId="3" borderId="10" xfId="2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6" borderId="5" xfId="5" applyFont="1" applyBorder="1" applyAlignment="1" applyProtection="1">
      <alignment horizontal="center" vertical="top" wrapText="1"/>
      <protection locked="0"/>
    </xf>
    <xf numFmtId="0" fontId="11" fillId="6" borderId="10" xfId="5" applyFont="1" applyBorder="1" applyAlignment="1" applyProtection="1">
      <alignment horizontal="center" vertical="top" wrapText="1"/>
      <protection locked="0"/>
    </xf>
    <xf numFmtId="0" fontId="4" fillId="8" borderId="17" xfId="7" applyBorder="1" applyAlignment="1" applyProtection="1">
      <alignment horizontal="center"/>
      <protection locked="0"/>
    </xf>
    <xf numFmtId="0" fontId="5" fillId="2" borderId="3" xfId="1" applyFont="1" applyBorder="1" applyAlignment="1" applyProtection="1">
      <alignment horizontal="center"/>
      <protection locked="0"/>
    </xf>
    <xf numFmtId="0" fontId="2" fillId="2" borderId="1" xfId="1" applyAlignment="1">
      <alignment horizontal="center" vertical="center" wrapText="1"/>
    </xf>
    <xf numFmtId="0" fontId="11" fillId="2" borderId="2" xfId="1" applyFont="1" applyBorder="1" applyAlignment="1">
      <alignment horizontal="center"/>
    </xf>
    <xf numFmtId="0" fontId="11" fillId="2" borderId="2" xfId="1" applyFont="1" applyBorder="1" applyAlignment="1">
      <alignment horizontal="left"/>
    </xf>
    <xf numFmtId="0" fontId="11" fillId="3" borderId="2" xfId="2" applyFont="1" applyBorder="1" applyAlignment="1">
      <alignment horizontal="left"/>
    </xf>
    <xf numFmtId="0" fontId="11" fillId="3" borderId="2" xfId="2" applyFont="1" applyBorder="1" applyAlignment="1">
      <alignment horizontal="center"/>
    </xf>
    <xf numFmtId="0" fontId="3" fillId="3" borderId="2" xfId="2" applyBorder="1" applyAlignment="1">
      <alignment horizontal="left"/>
    </xf>
    <xf numFmtId="0" fontId="2" fillId="2" borderId="2" xfId="1" applyBorder="1" applyAlignment="1">
      <alignment horizontal="center"/>
    </xf>
    <xf numFmtId="0" fontId="2" fillId="2" borderId="4" xfId="1" applyBorder="1" applyAlignment="1">
      <alignment horizontal="center" vertical="center" wrapText="1"/>
    </xf>
    <xf numFmtId="0" fontId="2" fillId="2" borderId="5" xfId="1" applyBorder="1" applyAlignment="1">
      <alignment horizontal="center" vertical="center" wrapText="1"/>
    </xf>
    <xf numFmtId="0" fontId="2" fillId="2" borderId="10" xfId="1" applyBorder="1" applyAlignment="1">
      <alignment horizontal="center" vertical="center" wrapText="1"/>
    </xf>
    <xf numFmtId="0" fontId="3" fillId="3" borderId="4" xfId="2" applyBorder="1" applyAlignment="1">
      <alignment horizontal="left" vertical="center"/>
    </xf>
    <xf numFmtId="0" fontId="3" fillId="3" borderId="5" xfId="2" applyBorder="1" applyAlignment="1">
      <alignment horizontal="left" vertical="center"/>
    </xf>
    <xf numFmtId="0" fontId="3" fillId="3" borderId="10" xfId="2" applyBorder="1" applyAlignment="1">
      <alignment horizontal="left" vertical="center"/>
    </xf>
    <xf numFmtId="0" fontId="11" fillId="2" borderId="4" xfId="1" applyFont="1" applyBorder="1" applyAlignment="1">
      <alignment horizontal="center"/>
    </xf>
    <xf numFmtId="0" fontId="11" fillId="2" borderId="5" xfId="1" applyFont="1" applyBorder="1" applyAlignment="1">
      <alignment horizontal="center"/>
    </xf>
    <xf numFmtId="0" fontId="11" fillId="2" borderId="10" xfId="1" applyFont="1" applyBorder="1" applyAlignment="1">
      <alignment horizontal="center"/>
    </xf>
    <xf numFmtId="0" fontId="3" fillId="3" borderId="2" xfId="2" applyBorder="1" applyAlignment="1">
      <alignment horizontal="center"/>
    </xf>
    <xf numFmtId="0" fontId="11" fillId="2" borderId="4" xfId="1" applyFont="1" applyBorder="1" applyAlignment="1">
      <alignment horizontal="left"/>
    </xf>
    <xf numFmtId="0" fontId="11" fillId="2" borderId="5" xfId="1" applyFont="1" applyBorder="1" applyAlignment="1">
      <alignment horizontal="left"/>
    </xf>
    <xf numFmtId="0" fontId="11" fillId="2" borderId="10" xfId="1" applyFont="1" applyBorder="1" applyAlignment="1">
      <alignment horizontal="left"/>
    </xf>
    <xf numFmtId="0" fontId="11" fillId="3" borderId="4" xfId="2" applyFont="1" applyBorder="1" applyAlignment="1">
      <alignment horizontal="center"/>
    </xf>
    <xf numFmtId="0" fontId="11" fillId="3" borderId="5" xfId="2" applyFont="1" applyBorder="1" applyAlignment="1">
      <alignment horizontal="center"/>
    </xf>
    <xf numFmtId="0" fontId="11" fillId="3" borderId="10" xfId="2" applyFont="1" applyBorder="1" applyAlignment="1">
      <alignment horizontal="center"/>
    </xf>
    <xf numFmtId="0" fontId="11" fillId="3" borderId="4" xfId="2" applyFont="1" applyBorder="1" applyAlignment="1">
      <alignment horizontal="left"/>
    </xf>
    <xf numFmtId="0" fontId="11" fillId="3" borderId="5" xfId="2" applyFont="1" applyBorder="1" applyAlignment="1">
      <alignment horizontal="left"/>
    </xf>
    <xf numFmtId="0" fontId="11" fillId="3" borderId="10" xfId="2" applyFont="1" applyBorder="1" applyAlignment="1">
      <alignment horizontal="left"/>
    </xf>
    <xf numFmtId="0" fontId="3" fillId="3" borderId="4" xfId="2" applyBorder="1" applyAlignment="1">
      <alignment horizontal="left"/>
    </xf>
    <xf numFmtId="0" fontId="3" fillId="3" borderId="5" xfId="2" applyBorder="1" applyAlignment="1">
      <alignment horizontal="left"/>
    </xf>
    <xf numFmtId="0" fontId="3" fillId="3" borderId="10" xfId="2" applyBorder="1" applyAlignment="1">
      <alignment horizontal="left"/>
    </xf>
    <xf numFmtId="0" fontId="2" fillId="2" borderId="4" xfId="1" applyBorder="1" applyAlignment="1">
      <alignment horizontal="center"/>
    </xf>
    <xf numFmtId="0" fontId="2" fillId="2" borderId="5" xfId="1" applyBorder="1" applyAlignment="1">
      <alignment horizontal="center"/>
    </xf>
    <xf numFmtId="0" fontId="2" fillId="2" borderId="10" xfId="1" applyBorder="1" applyAlignment="1">
      <alignment horizontal="center"/>
    </xf>
    <xf numFmtId="0" fontId="4" fillId="4" borderId="1" xfId="3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">
    <cellStyle name="20% - Colore 3" xfId="4" builtinId="38"/>
    <cellStyle name="60% - Colore 1" xfId="7" builtinId="32"/>
    <cellStyle name="60% - Colore 3" xfId="5" builtinId="40"/>
    <cellStyle name="Cella da controllare" xfId="2" builtinId="23"/>
    <cellStyle name="Colore 3" xfId="3" builtinId="37"/>
    <cellStyle name="Colore 5" xfId="6" builtinId="45"/>
    <cellStyle name="Normale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zoomScale="110" zoomScaleNormal="110" workbookViewId="0">
      <selection activeCell="L1" sqref="L1"/>
    </sheetView>
  </sheetViews>
  <sheetFormatPr defaultColWidth="9.140625" defaultRowHeight="15" x14ac:dyDescent="0.25"/>
  <cols>
    <col min="1" max="1" width="12.5703125" style="12" customWidth="1"/>
    <col min="2" max="2" width="13" style="12" customWidth="1"/>
    <col min="3" max="3" width="12.7109375" style="12" customWidth="1"/>
    <col min="4" max="4" width="11.28515625" style="12" customWidth="1"/>
    <col min="5" max="5" width="12.28515625" style="12" customWidth="1"/>
    <col min="6" max="7" width="12.85546875" style="12" customWidth="1"/>
    <col min="8" max="8" width="12.7109375" style="12" customWidth="1"/>
    <col min="9" max="9" width="13.140625" style="12" customWidth="1"/>
    <col min="10" max="10" width="14.28515625" style="12" customWidth="1"/>
    <col min="11" max="11" width="12.42578125" style="12" customWidth="1"/>
    <col min="12" max="12" width="16.85546875" style="12" bestFit="1" customWidth="1"/>
    <col min="13" max="13" width="14.42578125" style="12" customWidth="1"/>
    <col min="14" max="14" width="12.85546875" style="12" customWidth="1"/>
    <col min="15" max="15" width="12.28515625" style="12" customWidth="1"/>
    <col min="16" max="26" width="11.7109375" style="12" customWidth="1"/>
    <col min="27" max="28" width="9.140625" style="12"/>
    <col min="29" max="29" width="10.85546875" style="12" customWidth="1"/>
    <col min="30" max="16384" width="9.140625" style="12"/>
  </cols>
  <sheetData>
    <row r="1" spans="1:15" ht="20.25" thickTop="1" thickBot="1" x14ac:dyDescent="0.35">
      <c r="A1" s="9" t="s">
        <v>72</v>
      </c>
      <c r="B1" s="10"/>
      <c r="C1" s="10"/>
      <c r="D1" s="10"/>
      <c r="E1" s="10"/>
      <c r="F1" s="11"/>
      <c r="G1" s="53"/>
      <c r="H1" s="53"/>
      <c r="I1" s="53"/>
      <c r="J1" s="53"/>
      <c r="K1" s="53"/>
      <c r="L1" s="52" t="s">
        <v>89</v>
      </c>
    </row>
    <row r="2" spans="1:15" s="29" customFormat="1" ht="16.5" thickTop="1" thickBot="1" x14ac:dyDescent="0.3">
      <c r="A2" s="44" t="s">
        <v>77</v>
      </c>
      <c r="B2" s="30"/>
      <c r="C2" s="30"/>
      <c r="D2" s="30"/>
      <c r="E2" s="30"/>
      <c r="F2" s="30"/>
      <c r="G2" s="54"/>
      <c r="H2" s="54"/>
      <c r="I2" s="54"/>
      <c r="J2" s="54"/>
      <c r="K2" s="54"/>
    </row>
    <row r="3" spans="1:15" ht="16.5" thickTop="1" thickBot="1" x14ac:dyDescent="0.3">
      <c r="A3" s="9" t="s">
        <v>73</v>
      </c>
      <c r="B3" s="10"/>
      <c r="C3" s="10"/>
      <c r="D3" s="10"/>
      <c r="E3" s="10"/>
      <c r="F3" s="11"/>
      <c r="G3" s="53"/>
      <c r="H3" s="53"/>
      <c r="I3" s="53"/>
      <c r="J3" s="53"/>
      <c r="K3" s="53"/>
    </row>
    <row r="4" spans="1:15" ht="16.5" thickTop="1" thickBot="1" x14ac:dyDescent="0.3">
      <c r="A4" s="9" t="s">
        <v>74</v>
      </c>
      <c r="B4" s="9"/>
      <c r="C4" s="9"/>
      <c r="D4" s="9"/>
      <c r="E4" s="9"/>
      <c r="F4" s="9"/>
      <c r="G4" s="53"/>
      <c r="H4" s="53"/>
      <c r="I4" s="53"/>
      <c r="J4" s="53"/>
      <c r="K4" s="53"/>
    </row>
    <row r="5" spans="1:15" ht="16.5" thickTop="1" thickBot="1" x14ac:dyDescent="0.3">
      <c r="A5" s="9" t="s">
        <v>75</v>
      </c>
      <c r="B5" s="9"/>
      <c r="C5" s="9"/>
      <c r="D5" s="9"/>
      <c r="E5" s="9"/>
      <c r="F5" s="9"/>
      <c r="G5" s="53"/>
      <c r="H5" s="53"/>
      <c r="I5" s="53"/>
      <c r="J5" s="53"/>
      <c r="K5" s="53"/>
    </row>
    <row r="6" spans="1:15" ht="16.5" thickTop="1" thickBot="1" x14ac:dyDescent="0.3">
      <c r="A6" s="9" t="s">
        <v>37</v>
      </c>
      <c r="B6" s="10"/>
      <c r="C6" s="10"/>
      <c r="D6" s="10"/>
      <c r="E6" s="10"/>
      <c r="F6" s="11"/>
      <c r="G6" s="61"/>
      <c r="H6" s="61"/>
      <c r="I6" s="61"/>
      <c r="J6" s="61"/>
      <c r="K6" s="61"/>
    </row>
    <row r="7" spans="1:15" ht="14.25" customHeight="1" thickTop="1" thickBot="1" x14ac:dyDescent="0.3">
      <c r="A7" s="13" t="s">
        <v>7</v>
      </c>
      <c r="B7" s="13"/>
      <c r="C7" s="13"/>
      <c r="D7" s="9"/>
      <c r="E7" s="10"/>
      <c r="F7" s="11"/>
      <c r="G7" s="62"/>
      <c r="H7" s="62"/>
      <c r="I7" s="53"/>
      <c r="J7" s="53"/>
      <c r="K7" s="53"/>
    </row>
    <row r="8" spans="1:15" ht="16.5" thickTop="1" thickBo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5" ht="15.75" customHeight="1" thickTop="1" thickBot="1" x14ac:dyDescent="0.3">
      <c r="A9" s="15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5"/>
      <c r="O9" s="16"/>
    </row>
    <row r="10" spans="1:15" ht="61.5" thickTop="1" thickBot="1" x14ac:dyDescent="0.3">
      <c r="A10" s="18" t="s">
        <v>15</v>
      </c>
      <c r="B10" s="18" t="s">
        <v>35</v>
      </c>
      <c r="C10" s="18" t="s">
        <v>41</v>
      </c>
      <c r="D10" s="18" t="s">
        <v>43</v>
      </c>
      <c r="E10" s="18" t="s">
        <v>41</v>
      </c>
      <c r="F10" s="18" t="s">
        <v>0</v>
      </c>
      <c r="G10" s="18" t="s">
        <v>41</v>
      </c>
      <c r="H10" s="18" t="s">
        <v>2</v>
      </c>
      <c r="I10" s="18" t="s">
        <v>41</v>
      </c>
      <c r="J10" s="18" t="s">
        <v>1</v>
      </c>
      <c r="K10" s="18" t="s">
        <v>41</v>
      </c>
      <c r="L10" s="18" t="s">
        <v>6</v>
      </c>
      <c r="M10" s="18" t="s">
        <v>41</v>
      </c>
      <c r="N10" s="45" t="s">
        <v>83</v>
      </c>
      <c r="O10" s="18" t="s">
        <v>82</v>
      </c>
    </row>
    <row r="11" spans="1:15" ht="16.5" thickTop="1" thickBot="1" x14ac:dyDescent="0.3">
      <c r="A11" s="19" t="s">
        <v>16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6.5" thickTop="1" thickBot="1" x14ac:dyDescent="0.3">
      <c r="A12" s="19" t="s">
        <v>17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6.5" thickTop="1" thickBot="1" x14ac:dyDescent="0.3">
      <c r="A13" s="19" t="s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6.5" thickTop="1" thickBot="1" x14ac:dyDescent="0.3">
      <c r="A14" s="19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6.5" thickTop="1" thickBot="1" x14ac:dyDescent="0.3">
      <c r="A15" s="19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s="20" customFormat="1" ht="19.5" customHeight="1" thickTop="1" thickBot="1" x14ac:dyDescent="0.3">
      <c r="A16" s="8" t="s">
        <v>68</v>
      </c>
      <c r="B16" s="8" t="str">
        <f xml:space="preserve"> IF(G6&lt;&gt;"",IF(G6&lt;=6,200,IF(AND(G6&gt;6,G6&lt;=50),150,100)),"")</f>
        <v/>
      </c>
      <c r="C16" s="8"/>
      <c r="D16" s="8">
        <v>5</v>
      </c>
      <c r="E16" s="8"/>
      <c r="F16" s="8" t="str">
        <f>IF(G6&lt;&gt;"",IF(G6&lt;=6,200,IF(AND(G6&gt;6,G6&lt;=20),150,IF(AND(G6&gt;20,G6&lt;=50),100,50))),"")</f>
        <v/>
      </c>
      <c r="G16" s="8"/>
      <c r="H16" s="8" t="str">
        <f xml:space="preserve"> IF(G6&lt;&gt;"",IF(G6&lt;=20,150,IF(AND(G6&gt;20,G6&lt;=50),100,25)),"")</f>
        <v/>
      </c>
      <c r="I16" s="8"/>
      <c r="J16" s="8" t="str">
        <f xml:space="preserve"> IF(G6&lt;&gt;"",IF(G6&lt;=6,30,IF(AND(G6&gt;6,G6&lt;=20),20,10)),"")</f>
        <v/>
      </c>
      <c r="K16" s="8"/>
      <c r="L16" s="8" t="str">
        <f>IF(G6&lt;&gt;"",IF(G6&lt;=20,10,5),"")</f>
        <v/>
      </c>
      <c r="M16" s="8"/>
      <c r="N16" s="8"/>
      <c r="O16" s="8"/>
    </row>
    <row r="17" spans="1:31" ht="15.75" thickTop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31" x14ac:dyDescent="0.25">
      <c r="A18" s="58" t="s">
        <v>36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22"/>
      <c r="O18" s="22"/>
    </row>
    <row r="19" spans="1:31" x14ac:dyDescent="0.25">
      <c r="A19" s="23" t="s">
        <v>85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4"/>
    </row>
    <row r="20" spans="1:31" x14ac:dyDescent="0.25">
      <c r="A20" s="23" t="s">
        <v>42</v>
      </c>
      <c r="B20" s="23"/>
      <c r="C20" s="23"/>
      <c r="D20" s="23"/>
      <c r="E20" s="23"/>
      <c r="F20" s="23"/>
      <c r="G20" s="14"/>
      <c r="H20" s="24"/>
      <c r="I20" s="24"/>
      <c r="J20" s="24"/>
      <c r="K20" s="24"/>
      <c r="L20" s="24"/>
      <c r="M20" s="14"/>
    </row>
    <row r="21" spans="1:31" ht="15.75" thickBot="1" x14ac:dyDescent="0.3">
      <c r="A21" s="23"/>
      <c r="B21" s="23"/>
      <c r="C21" s="23"/>
      <c r="D21" s="23"/>
      <c r="E21" s="23"/>
      <c r="F21" s="23"/>
      <c r="G21" s="46"/>
      <c r="H21" s="24"/>
      <c r="I21" s="24"/>
      <c r="J21" s="24"/>
      <c r="K21" s="24"/>
      <c r="L21" s="24"/>
      <c r="M21" s="46"/>
    </row>
    <row r="22" spans="1:31" s="34" customFormat="1" ht="16.5" thickTop="1" thickBot="1" x14ac:dyDescent="0.3">
      <c r="A22" s="55" t="s">
        <v>9</v>
      </c>
      <c r="B22" s="56"/>
      <c r="C22" s="57"/>
      <c r="D22" s="59"/>
      <c r="E22" s="59"/>
      <c r="F22" s="60"/>
      <c r="G22" s="33"/>
    </row>
    <row r="23" spans="1:31" s="37" customFormat="1" ht="76.5" thickTop="1" thickBot="1" x14ac:dyDescent="0.3">
      <c r="A23" s="35" t="s">
        <v>10</v>
      </c>
      <c r="B23" s="35" t="s">
        <v>11</v>
      </c>
      <c r="C23" s="35" t="s">
        <v>0</v>
      </c>
      <c r="D23" s="35" t="s">
        <v>86</v>
      </c>
      <c r="E23" s="36" t="s">
        <v>84</v>
      </c>
      <c r="F23" s="36" t="s">
        <v>1</v>
      </c>
      <c r="G23" s="35" t="s">
        <v>86</v>
      </c>
      <c r="H23" s="35" t="s">
        <v>84</v>
      </c>
      <c r="I23" s="35" t="s">
        <v>39</v>
      </c>
      <c r="J23" s="35" t="s">
        <v>86</v>
      </c>
      <c r="K23" s="35" t="s">
        <v>84</v>
      </c>
      <c r="L23" s="35" t="s">
        <v>13</v>
      </c>
      <c r="M23" s="35" t="s">
        <v>86</v>
      </c>
      <c r="N23" s="35" t="s">
        <v>84</v>
      </c>
      <c r="O23" s="35" t="s">
        <v>2</v>
      </c>
      <c r="P23" s="35" t="s">
        <v>86</v>
      </c>
      <c r="Q23" s="35" t="s">
        <v>84</v>
      </c>
      <c r="R23" s="35" t="s">
        <v>6</v>
      </c>
      <c r="S23" s="35" t="s">
        <v>86</v>
      </c>
      <c r="T23" s="36" t="s">
        <v>84</v>
      </c>
      <c r="U23" s="35" t="s">
        <v>3</v>
      </c>
      <c r="V23" s="35" t="s">
        <v>86</v>
      </c>
      <c r="W23" s="35" t="s">
        <v>84</v>
      </c>
      <c r="X23" s="35" t="s">
        <v>4</v>
      </c>
      <c r="Y23" s="35" t="s">
        <v>86</v>
      </c>
      <c r="Z23" s="35" t="s">
        <v>84</v>
      </c>
      <c r="AA23" s="35" t="s">
        <v>38</v>
      </c>
      <c r="AB23" s="35" t="s">
        <v>5</v>
      </c>
      <c r="AC23" s="35" t="s">
        <v>14</v>
      </c>
      <c r="AD23" s="35" t="s">
        <v>8</v>
      </c>
      <c r="AE23" s="35" t="s">
        <v>40</v>
      </c>
    </row>
    <row r="24" spans="1:31" s="34" customFormat="1" ht="15.75" thickTop="1" x14ac:dyDescent="0.25">
      <c r="A24" s="38">
        <v>42736</v>
      </c>
      <c r="B24" s="39">
        <v>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s="34" customFormat="1" x14ac:dyDescent="0.25">
      <c r="A25" s="38">
        <v>42736</v>
      </c>
      <c r="B25" s="39">
        <v>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s="34" customFormat="1" x14ac:dyDescent="0.25">
      <c r="A26" s="38">
        <v>42736</v>
      </c>
      <c r="B26" s="39">
        <v>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s="41" customFormat="1" x14ac:dyDescent="0.25">
      <c r="A27" s="40" t="s">
        <v>12</v>
      </c>
      <c r="B27" s="40" t="s">
        <v>12</v>
      </c>
      <c r="C27" s="40" t="s">
        <v>12</v>
      </c>
      <c r="D27" s="40" t="s">
        <v>12</v>
      </c>
      <c r="E27" s="40" t="s">
        <v>12</v>
      </c>
      <c r="F27" s="40" t="s">
        <v>12</v>
      </c>
      <c r="G27" s="40" t="s">
        <v>12</v>
      </c>
      <c r="H27" s="40" t="s">
        <v>12</v>
      </c>
      <c r="I27" s="40" t="s">
        <v>12</v>
      </c>
      <c r="J27" s="40" t="s">
        <v>12</v>
      </c>
      <c r="K27" s="40" t="s">
        <v>12</v>
      </c>
      <c r="L27" s="40" t="s">
        <v>12</v>
      </c>
      <c r="M27" s="40" t="s">
        <v>12</v>
      </c>
      <c r="N27" s="40" t="s">
        <v>12</v>
      </c>
      <c r="O27" s="40" t="s">
        <v>12</v>
      </c>
      <c r="P27" s="40" t="s">
        <v>12</v>
      </c>
      <c r="Q27" s="40" t="s">
        <v>12</v>
      </c>
      <c r="R27" s="40" t="s">
        <v>12</v>
      </c>
      <c r="S27" s="40" t="s">
        <v>12</v>
      </c>
      <c r="T27" s="40" t="s">
        <v>12</v>
      </c>
      <c r="U27" s="40" t="s">
        <v>12</v>
      </c>
      <c r="V27" s="40" t="s">
        <v>12</v>
      </c>
      <c r="W27" s="40" t="s">
        <v>12</v>
      </c>
      <c r="X27" s="40" t="s">
        <v>12</v>
      </c>
      <c r="Y27" s="40" t="s">
        <v>12</v>
      </c>
      <c r="Z27" s="40" t="s">
        <v>12</v>
      </c>
      <c r="AA27" s="40" t="s">
        <v>12</v>
      </c>
      <c r="AB27" s="40" t="s">
        <v>12</v>
      </c>
      <c r="AC27" s="40" t="s">
        <v>12</v>
      </c>
      <c r="AD27" s="40" t="s">
        <v>12</v>
      </c>
      <c r="AE27" s="40" t="s">
        <v>12</v>
      </c>
    </row>
    <row r="28" spans="1:31" s="34" customFormat="1" x14ac:dyDescent="0.25">
      <c r="A28" s="38">
        <v>42736</v>
      </c>
      <c r="B28" s="39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34" customFormat="1" x14ac:dyDescent="0.25">
      <c r="A29" s="38">
        <v>42737</v>
      </c>
      <c r="B29" s="39">
        <v>1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s="34" customFormat="1" x14ac:dyDescent="0.25">
      <c r="A30" s="38">
        <v>42737</v>
      </c>
      <c r="B30" s="39">
        <v>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s="34" customFormat="1" x14ac:dyDescent="0.25">
      <c r="A31" s="40" t="s">
        <v>12</v>
      </c>
      <c r="B31" s="40" t="s">
        <v>12</v>
      </c>
      <c r="C31" s="40" t="s">
        <v>12</v>
      </c>
      <c r="D31" s="40" t="s">
        <v>12</v>
      </c>
      <c r="E31" s="40" t="s">
        <v>12</v>
      </c>
      <c r="F31" s="40" t="s">
        <v>12</v>
      </c>
      <c r="G31" s="40" t="s">
        <v>12</v>
      </c>
      <c r="H31" s="40" t="s">
        <v>12</v>
      </c>
      <c r="I31" s="40" t="s">
        <v>12</v>
      </c>
      <c r="J31" s="40" t="s">
        <v>12</v>
      </c>
      <c r="K31" s="40" t="s">
        <v>12</v>
      </c>
      <c r="L31" s="40" t="s">
        <v>12</v>
      </c>
      <c r="M31" s="40" t="s">
        <v>12</v>
      </c>
      <c r="N31" s="40" t="s">
        <v>12</v>
      </c>
      <c r="O31" s="40" t="s">
        <v>12</v>
      </c>
      <c r="P31" s="40" t="s">
        <v>12</v>
      </c>
      <c r="Q31" s="40" t="s">
        <v>12</v>
      </c>
      <c r="R31" s="40" t="s">
        <v>12</v>
      </c>
      <c r="S31" s="40" t="s">
        <v>12</v>
      </c>
      <c r="T31" s="40" t="s">
        <v>12</v>
      </c>
      <c r="U31" s="40" t="s">
        <v>12</v>
      </c>
      <c r="V31" s="40" t="s">
        <v>12</v>
      </c>
      <c r="W31" s="40" t="s">
        <v>12</v>
      </c>
      <c r="X31" s="40" t="s">
        <v>12</v>
      </c>
      <c r="Y31" s="40" t="s">
        <v>12</v>
      </c>
      <c r="Z31" s="40" t="s">
        <v>12</v>
      </c>
      <c r="AA31" s="40" t="s">
        <v>12</v>
      </c>
      <c r="AB31" s="40" t="s">
        <v>12</v>
      </c>
      <c r="AC31" s="40" t="s">
        <v>12</v>
      </c>
      <c r="AD31" s="40" t="s">
        <v>12</v>
      </c>
      <c r="AE31" s="40" t="s">
        <v>12</v>
      </c>
    </row>
    <row r="32" spans="1:31" s="34" customFormat="1" x14ac:dyDescent="0.25">
      <c r="A32" s="40" t="s">
        <v>12</v>
      </c>
      <c r="B32" s="40" t="s">
        <v>12</v>
      </c>
      <c r="C32" s="40" t="s">
        <v>12</v>
      </c>
      <c r="D32" s="40" t="s">
        <v>12</v>
      </c>
      <c r="E32" s="40" t="s">
        <v>12</v>
      </c>
      <c r="F32" s="40" t="s">
        <v>12</v>
      </c>
      <c r="G32" s="40" t="s">
        <v>12</v>
      </c>
      <c r="H32" s="40" t="s">
        <v>12</v>
      </c>
      <c r="I32" s="40" t="s">
        <v>12</v>
      </c>
      <c r="J32" s="40" t="s">
        <v>12</v>
      </c>
      <c r="K32" s="40" t="s">
        <v>12</v>
      </c>
      <c r="L32" s="40" t="s">
        <v>12</v>
      </c>
      <c r="M32" s="40" t="s">
        <v>12</v>
      </c>
      <c r="N32" s="40" t="s">
        <v>12</v>
      </c>
      <c r="O32" s="40" t="s">
        <v>12</v>
      </c>
      <c r="P32" s="40" t="s">
        <v>12</v>
      </c>
      <c r="Q32" s="40" t="s">
        <v>12</v>
      </c>
      <c r="R32" s="40" t="s">
        <v>12</v>
      </c>
      <c r="S32" s="40" t="s">
        <v>12</v>
      </c>
      <c r="T32" s="40" t="s">
        <v>12</v>
      </c>
      <c r="U32" s="40" t="s">
        <v>12</v>
      </c>
      <c r="V32" s="40" t="s">
        <v>12</v>
      </c>
      <c r="W32" s="40" t="s">
        <v>12</v>
      </c>
      <c r="X32" s="40" t="s">
        <v>12</v>
      </c>
      <c r="Y32" s="40" t="s">
        <v>12</v>
      </c>
      <c r="Z32" s="40" t="s">
        <v>12</v>
      </c>
      <c r="AA32" s="40" t="s">
        <v>12</v>
      </c>
      <c r="AB32" s="40" t="s">
        <v>12</v>
      </c>
      <c r="AC32" s="40" t="s">
        <v>12</v>
      </c>
      <c r="AD32" s="40" t="s">
        <v>12</v>
      </c>
      <c r="AE32" s="40" t="s">
        <v>12</v>
      </c>
    </row>
    <row r="33" spans="1:31" s="34" customFormat="1" x14ac:dyDescent="0.25">
      <c r="A33" s="40" t="s">
        <v>12</v>
      </c>
      <c r="B33" s="40" t="s">
        <v>12</v>
      </c>
      <c r="C33" s="40" t="s">
        <v>12</v>
      </c>
      <c r="D33" s="40" t="s">
        <v>12</v>
      </c>
      <c r="E33" s="40" t="s">
        <v>12</v>
      </c>
      <c r="F33" s="40" t="s">
        <v>12</v>
      </c>
      <c r="G33" s="40" t="s">
        <v>12</v>
      </c>
      <c r="H33" s="40" t="s">
        <v>12</v>
      </c>
      <c r="I33" s="40" t="s">
        <v>12</v>
      </c>
      <c r="J33" s="40" t="s">
        <v>12</v>
      </c>
      <c r="K33" s="40" t="s">
        <v>12</v>
      </c>
      <c r="L33" s="40" t="s">
        <v>12</v>
      </c>
      <c r="M33" s="40" t="s">
        <v>12</v>
      </c>
      <c r="N33" s="40" t="s">
        <v>12</v>
      </c>
      <c r="O33" s="40" t="s">
        <v>12</v>
      </c>
      <c r="P33" s="40" t="s">
        <v>12</v>
      </c>
      <c r="Q33" s="40" t="s">
        <v>12</v>
      </c>
      <c r="R33" s="40" t="s">
        <v>12</v>
      </c>
      <c r="S33" s="40" t="s">
        <v>12</v>
      </c>
      <c r="T33" s="40" t="s">
        <v>12</v>
      </c>
      <c r="U33" s="40" t="s">
        <v>12</v>
      </c>
      <c r="V33" s="40" t="s">
        <v>12</v>
      </c>
      <c r="W33" s="40" t="s">
        <v>12</v>
      </c>
      <c r="X33" s="40" t="s">
        <v>12</v>
      </c>
      <c r="Y33" s="40" t="s">
        <v>12</v>
      </c>
      <c r="Z33" s="40" t="s">
        <v>12</v>
      </c>
      <c r="AA33" s="40" t="s">
        <v>12</v>
      </c>
      <c r="AB33" s="40" t="s">
        <v>12</v>
      </c>
      <c r="AC33" s="40" t="s">
        <v>12</v>
      </c>
      <c r="AD33" s="40" t="s">
        <v>12</v>
      </c>
      <c r="AE33" s="40" t="s">
        <v>12</v>
      </c>
    </row>
    <row r="34" spans="1:31" s="34" customFormat="1" x14ac:dyDescent="0.25">
      <c r="A34" s="40" t="s">
        <v>12</v>
      </c>
      <c r="B34" s="40" t="s">
        <v>12</v>
      </c>
      <c r="C34" s="40" t="s">
        <v>12</v>
      </c>
      <c r="D34" s="40" t="s">
        <v>12</v>
      </c>
      <c r="E34" s="40" t="s">
        <v>12</v>
      </c>
      <c r="F34" s="40" t="s">
        <v>12</v>
      </c>
      <c r="G34" s="40" t="s">
        <v>12</v>
      </c>
      <c r="H34" s="40" t="s">
        <v>12</v>
      </c>
      <c r="I34" s="40" t="s">
        <v>12</v>
      </c>
      <c r="J34" s="40" t="s">
        <v>12</v>
      </c>
      <c r="K34" s="40" t="s">
        <v>12</v>
      </c>
      <c r="L34" s="40" t="s">
        <v>12</v>
      </c>
      <c r="M34" s="40" t="s">
        <v>12</v>
      </c>
      <c r="N34" s="40" t="s">
        <v>12</v>
      </c>
      <c r="O34" s="40" t="s">
        <v>12</v>
      </c>
      <c r="P34" s="40" t="s">
        <v>12</v>
      </c>
      <c r="Q34" s="40" t="s">
        <v>12</v>
      </c>
      <c r="R34" s="40" t="s">
        <v>12</v>
      </c>
      <c r="S34" s="40" t="s">
        <v>12</v>
      </c>
      <c r="T34" s="40" t="s">
        <v>12</v>
      </c>
      <c r="U34" s="40" t="s">
        <v>12</v>
      </c>
      <c r="V34" s="40" t="s">
        <v>12</v>
      </c>
      <c r="W34" s="40" t="s">
        <v>12</v>
      </c>
      <c r="X34" s="40" t="s">
        <v>12</v>
      </c>
      <c r="Y34" s="40" t="s">
        <v>12</v>
      </c>
      <c r="Z34" s="40" t="s">
        <v>12</v>
      </c>
      <c r="AA34" s="40" t="s">
        <v>12</v>
      </c>
      <c r="AB34" s="40" t="s">
        <v>12</v>
      </c>
      <c r="AC34" s="40" t="s">
        <v>12</v>
      </c>
      <c r="AD34" s="40" t="s">
        <v>12</v>
      </c>
      <c r="AE34" s="40" t="s">
        <v>12</v>
      </c>
    </row>
    <row r="35" spans="1:31" s="34" customFormat="1" x14ac:dyDescent="0.25">
      <c r="A35" s="40" t="s">
        <v>12</v>
      </c>
      <c r="B35" s="40" t="s">
        <v>12</v>
      </c>
      <c r="C35" s="40" t="s">
        <v>12</v>
      </c>
      <c r="D35" s="40" t="s">
        <v>12</v>
      </c>
      <c r="E35" s="40" t="s">
        <v>12</v>
      </c>
      <c r="F35" s="40" t="s">
        <v>12</v>
      </c>
      <c r="G35" s="40" t="s">
        <v>12</v>
      </c>
      <c r="H35" s="40" t="s">
        <v>12</v>
      </c>
      <c r="I35" s="40" t="s">
        <v>12</v>
      </c>
      <c r="J35" s="40" t="s">
        <v>12</v>
      </c>
      <c r="K35" s="40" t="s">
        <v>12</v>
      </c>
      <c r="L35" s="40" t="s">
        <v>12</v>
      </c>
      <c r="M35" s="40" t="s">
        <v>12</v>
      </c>
      <c r="N35" s="40" t="s">
        <v>12</v>
      </c>
      <c r="O35" s="40" t="s">
        <v>12</v>
      </c>
      <c r="P35" s="40" t="s">
        <v>12</v>
      </c>
      <c r="Q35" s="40" t="s">
        <v>12</v>
      </c>
      <c r="R35" s="40" t="s">
        <v>12</v>
      </c>
      <c r="S35" s="40" t="s">
        <v>12</v>
      </c>
      <c r="T35" s="40" t="s">
        <v>12</v>
      </c>
      <c r="U35" s="40" t="s">
        <v>12</v>
      </c>
      <c r="V35" s="40" t="s">
        <v>12</v>
      </c>
      <c r="W35" s="40" t="s">
        <v>12</v>
      </c>
      <c r="X35" s="40" t="s">
        <v>12</v>
      </c>
      <c r="Y35" s="40" t="s">
        <v>12</v>
      </c>
      <c r="Z35" s="40" t="s">
        <v>12</v>
      </c>
      <c r="AA35" s="40" t="s">
        <v>12</v>
      </c>
      <c r="AB35" s="40" t="s">
        <v>12</v>
      </c>
      <c r="AC35" s="40" t="s">
        <v>12</v>
      </c>
      <c r="AD35" s="40" t="s">
        <v>12</v>
      </c>
      <c r="AE35" s="40" t="s">
        <v>12</v>
      </c>
    </row>
    <row r="36" spans="1:31" s="34" customFormat="1" x14ac:dyDescent="0.25">
      <c r="A36" s="40" t="s">
        <v>12</v>
      </c>
      <c r="B36" s="40" t="s">
        <v>12</v>
      </c>
      <c r="C36" s="40" t="s">
        <v>12</v>
      </c>
      <c r="D36" s="40" t="s">
        <v>12</v>
      </c>
      <c r="E36" s="40" t="s">
        <v>12</v>
      </c>
      <c r="F36" s="40" t="s">
        <v>12</v>
      </c>
      <c r="G36" s="40" t="s">
        <v>12</v>
      </c>
      <c r="H36" s="40" t="s">
        <v>12</v>
      </c>
      <c r="I36" s="40" t="s">
        <v>12</v>
      </c>
      <c r="J36" s="40" t="s">
        <v>12</v>
      </c>
      <c r="K36" s="40" t="s">
        <v>12</v>
      </c>
      <c r="L36" s="40" t="s">
        <v>12</v>
      </c>
      <c r="M36" s="40" t="s">
        <v>12</v>
      </c>
      <c r="N36" s="40" t="s">
        <v>12</v>
      </c>
      <c r="O36" s="40" t="s">
        <v>12</v>
      </c>
      <c r="P36" s="40" t="s">
        <v>12</v>
      </c>
      <c r="Q36" s="40" t="s">
        <v>12</v>
      </c>
      <c r="R36" s="40" t="s">
        <v>12</v>
      </c>
      <c r="S36" s="40" t="s">
        <v>12</v>
      </c>
      <c r="T36" s="40" t="s">
        <v>12</v>
      </c>
      <c r="U36" s="40" t="s">
        <v>12</v>
      </c>
      <c r="V36" s="40" t="s">
        <v>12</v>
      </c>
      <c r="W36" s="40" t="s">
        <v>12</v>
      </c>
      <c r="X36" s="40" t="s">
        <v>12</v>
      </c>
      <c r="Y36" s="40" t="s">
        <v>12</v>
      </c>
      <c r="Z36" s="40" t="s">
        <v>12</v>
      </c>
      <c r="AA36" s="40" t="s">
        <v>12</v>
      </c>
      <c r="AB36" s="40" t="s">
        <v>12</v>
      </c>
      <c r="AC36" s="40" t="s">
        <v>12</v>
      </c>
      <c r="AD36" s="40" t="s">
        <v>12</v>
      </c>
      <c r="AE36" s="40" t="s">
        <v>12</v>
      </c>
    </row>
    <row r="37" spans="1:31" s="34" customFormat="1" x14ac:dyDescent="0.25">
      <c r="A37" s="40" t="s">
        <v>12</v>
      </c>
      <c r="B37" s="40" t="s">
        <v>12</v>
      </c>
      <c r="C37" s="40" t="s">
        <v>12</v>
      </c>
      <c r="D37" s="40" t="s">
        <v>12</v>
      </c>
      <c r="E37" s="40" t="s">
        <v>12</v>
      </c>
      <c r="F37" s="40" t="s">
        <v>12</v>
      </c>
      <c r="G37" s="40" t="s">
        <v>12</v>
      </c>
      <c r="H37" s="40" t="s">
        <v>12</v>
      </c>
      <c r="I37" s="40" t="s">
        <v>12</v>
      </c>
      <c r="J37" s="40" t="s">
        <v>12</v>
      </c>
      <c r="K37" s="40" t="s">
        <v>12</v>
      </c>
      <c r="L37" s="40" t="s">
        <v>12</v>
      </c>
      <c r="M37" s="40" t="s">
        <v>12</v>
      </c>
      <c r="N37" s="40" t="s">
        <v>12</v>
      </c>
      <c r="O37" s="40" t="s">
        <v>12</v>
      </c>
      <c r="P37" s="40" t="s">
        <v>12</v>
      </c>
      <c r="Q37" s="40" t="s">
        <v>12</v>
      </c>
      <c r="R37" s="40" t="s">
        <v>12</v>
      </c>
      <c r="S37" s="40" t="s">
        <v>12</v>
      </c>
      <c r="T37" s="40" t="s">
        <v>12</v>
      </c>
      <c r="U37" s="40" t="s">
        <v>12</v>
      </c>
      <c r="V37" s="40" t="s">
        <v>12</v>
      </c>
      <c r="W37" s="40" t="s">
        <v>12</v>
      </c>
      <c r="X37" s="40" t="s">
        <v>12</v>
      </c>
      <c r="Y37" s="40" t="s">
        <v>12</v>
      </c>
      <c r="Z37" s="40" t="s">
        <v>12</v>
      </c>
      <c r="AA37" s="40" t="s">
        <v>12</v>
      </c>
      <c r="AB37" s="40" t="s">
        <v>12</v>
      </c>
      <c r="AC37" s="40" t="s">
        <v>12</v>
      </c>
      <c r="AD37" s="40" t="s">
        <v>12</v>
      </c>
      <c r="AE37" s="40" t="s">
        <v>12</v>
      </c>
    </row>
    <row r="38" spans="1:31" s="34" customFormat="1" x14ac:dyDescent="0.25">
      <c r="A38" s="40" t="s">
        <v>12</v>
      </c>
      <c r="B38" s="40" t="s">
        <v>12</v>
      </c>
      <c r="C38" s="40" t="s">
        <v>12</v>
      </c>
      <c r="D38" s="40" t="s">
        <v>12</v>
      </c>
      <c r="E38" s="40" t="s">
        <v>12</v>
      </c>
      <c r="F38" s="40" t="s">
        <v>12</v>
      </c>
      <c r="G38" s="40" t="s">
        <v>12</v>
      </c>
      <c r="H38" s="40" t="s">
        <v>12</v>
      </c>
      <c r="I38" s="40" t="s">
        <v>12</v>
      </c>
      <c r="J38" s="40" t="s">
        <v>12</v>
      </c>
      <c r="K38" s="40" t="s">
        <v>12</v>
      </c>
      <c r="L38" s="40" t="s">
        <v>12</v>
      </c>
      <c r="M38" s="40" t="s">
        <v>12</v>
      </c>
      <c r="N38" s="40" t="s">
        <v>12</v>
      </c>
      <c r="O38" s="40" t="s">
        <v>12</v>
      </c>
      <c r="P38" s="40" t="s">
        <v>12</v>
      </c>
      <c r="Q38" s="40" t="s">
        <v>12</v>
      </c>
      <c r="R38" s="40" t="s">
        <v>12</v>
      </c>
      <c r="S38" s="40" t="s">
        <v>12</v>
      </c>
      <c r="T38" s="40" t="s">
        <v>12</v>
      </c>
      <c r="U38" s="40" t="s">
        <v>12</v>
      </c>
      <c r="V38" s="40" t="s">
        <v>12</v>
      </c>
      <c r="W38" s="40" t="s">
        <v>12</v>
      </c>
      <c r="X38" s="40" t="s">
        <v>12</v>
      </c>
      <c r="Y38" s="40" t="s">
        <v>12</v>
      </c>
      <c r="Z38" s="40" t="s">
        <v>12</v>
      </c>
      <c r="AA38" s="40" t="s">
        <v>12</v>
      </c>
      <c r="AB38" s="40" t="s">
        <v>12</v>
      </c>
      <c r="AC38" s="40" t="s">
        <v>12</v>
      </c>
      <c r="AD38" s="40" t="s">
        <v>12</v>
      </c>
      <c r="AE38" s="40" t="s">
        <v>12</v>
      </c>
    </row>
    <row r="39" spans="1:31" s="34" customFormat="1" x14ac:dyDescent="0.25">
      <c r="A39" s="40" t="s">
        <v>12</v>
      </c>
      <c r="B39" s="40" t="s">
        <v>12</v>
      </c>
      <c r="C39" s="40" t="s">
        <v>12</v>
      </c>
      <c r="D39" s="40" t="s">
        <v>12</v>
      </c>
      <c r="E39" s="40" t="s">
        <v>12</v>
      </c>
      <c r="F39" s="40" t="s">
        <v>12</v>
      </c>
      <c r="G39" s="40" t="s">
        <v>12</v>
      </c>
      <c r="H39" s="40" t="s">
        <v>12</v>
      </c>
      <c r="I39" s="40" t="s">
        <v>12</v>
      </c>
      <c r="J39" s="40" t="s">
        <v>12</v>
      </c>
      <c r="K39" s="40" t="s">
        <v>12</v>
      </c>
      <c r="L39" s="40" t="s">
        <v>12</v>
      </c>
      <c r="M39" s="40" t="s">
        <v>12</v>
      </c>
      <c r="N39" s="40" t="s">
        <v>12</v>
      </c>
      <c r="O39" s="40" t="s">
        <v>12</v>
      </c>
      <c r="P39" s="40" t="s">
        <v>12</v>
      </c>
      <c r="Q39" s="40" t="s">
        <v>12</v>
      </c>
      <c r="R39" s="40" t="s">
        <v>12</v>
      </c>
      <c r="S39" s="40" t="s">
        <v>12</v>
      </c>
      <c r="T39" s="40" t="s">
        <v>12</v>
      </c>
      <c r="U39" s="40" t="s">
        <v>12</v>
      </c>
      <c r="V39" s="40" t="s">
        <v>12</v>
      </c>
      <c r="W39" s="40" t="s">
        <v>12</v>
      </c>
      <c r="X39" s="40" t="s">
        <v>12</v>
      </c>
      <c r="Y39" s="40" t="s">
        <v>12</v>
      </c>
      <c r="Z39" s="40" t="s">
        <v>12</v>
      </c>
      <c r="AA39" s="40" t="s">
        <v>12</v>
      </c>
      <c r="AB39" s="40" t="s">
        <v>12</v>
      </c>
      <c r="AC39" s="40" t="s">
        <v>12</v>
      </c>
      <c r="AD39" s="40" t="s">
        <v>12</v>
      </c>
      <c r="AE39" s="40" t="s">
        <v>12</v>
      </c>
    </row>
    <row r="40" spans="1:31" s="34" customFormat="1" x14ac:dyDescent="0.25">
      <c r="A40" s="40" t="s">
        <v>12</v>
      </c>
      <c r="B40" s="40" t="s">
        <v>12</v>
      </c>
      <c r="C40" s="40" t="s">
        <v>12</v>
      </c>
      <c r="D40" s="40" t="s">
        <v>12</v>
      </c>
      <c r="E40" s="40" t="s">
        <v>12</v>
      </c>
      <c r="F40" s="40" t="s">
        <v>12</v>
      </c>
      <c r="G40" s="40" t="s">
        <v>12</v>
      </c>
      <c r="H40" s="40" t="s">
        <v>12</v>
      </c>
      <c r="I40" s="40" t="s">
        <v>12</v>
      </c>
      <c r="J40" s="40" t="s">
        <v>12</v>
      </c>
      <c r="K40" s="40" t="s">
        <v>12</v>
      </c>
      <c r="L40" s="40" t="s">
        <v>12</v>
      </c>
      <c r="M40" s="40" t="s">
        <v>12</v>
      </c>
      <c r="N40" s="40" t="s">
        <v>12</v>
      </c>
      <c r="O40" s="40" t="s">
        <v>12</v>
      </c>
      <c r="P40" s="40" t="s">
        <v>12</v>
      </c>
      <c r="Q40" s="40" t="s">
        <v>12</v>
      </c>
      <c r="R40" s="40" t="s">
        <v>12</v>
      </c>
      <c r="S40" s="40" t="s">
        <v>12</v>
      </c>
      <c r="T40" s="40" t="s">
        <v>12</v>
      </c>
      <c r="U40" s="40" t="s">
        <v>12</v>
      </c>
      <c r="V40" s="40" t="s">
        <v>12</v>
      </c>
      <c r="W40" s="40" t="s">
        <v>12</v>
      </c>
      <c r="X40" s="40" t="s">
        <v>12</v>
      </c>
      <c r="Y40" s="40" t="s">
        <v>12</v>
      </c>
      <c r="Z40" s="40" t="s">
        <v>12</v>
      </c>
      <c r="AA40" s="40" t="s">
        <v>12</v>
      </c>
      <c r="AB40" s="40" t="s">
        <v>12</v>
      </c>
      <c r="AC40" s="40" t="s">
        <v>12</v>
      </c>
      <c r="AD40" s="40" t="s">
        <v>12</v>
      </c>
      <c r="AE40" s="40" t="s">
        <v>12</v>
      </c>
    </row>
    <row r="41" spans="1:31" s="34" customFormat="1" x14ac:dyDescent="0.25">
      <c r="A41" s="40" t="s">
        <v>12</v>
      </c>
      <c r="B41" s="40" t="s">
        <v>12</v>
      </c>
      <c r="C41" s="40" t="s">
        <v>12</v>
      </c>
      <c r="D41" s="40" t="s">
        <v>12</v>
      </c>
      <c r="E41" s="40" t="s">
        <v>12</v>
      </c>
      <c r="F41" s="40" t="s">
        <v>12</v>
      </c>
      <c r="G41" s="40" t="s">
        <v>12</v>
      </c>
      <c r="H41" s="40" t="s">
        <v>12</v>
      </c>
      <c r="I41" s="40" t="s">
        <v>12</v>
      </c>
      <c r="J41" s="40" t="s">
        <v>12</v>
      </c>
      <c r="K41" s="40" t="s">
        <v>12</v>
      </c>
      <c r="L41" s="40" t="s">
        <v>12</v>
      </c>
      <c r="M41" s="40" t="s">
        <v>12</v>
      </c>
      <c r="N41" s="40" t="s">
        <v>12</v>
      </c>
      <c r="O41" s="40" t="s">
        <v>12</v>
      </c>
      <c r="P41" s="40" t="s">
        <v>12</v>
      </c>
      <c r="Q41" s="40" t="s">
        <v>12</v>
      </c>
      <c r="R41" s="40" t="s">
        <v>12</v>
      </c>
      <c r="S41" s="40" t="s">
        <v>12</v>
      </c>
      <c r="T41" s="40" t="s">
        <v>12</v>
      </c>
      <c r="U41" s="40" t="s">
        <v>12</v>
      </c>
      <c r="V41" s="40" t="s">
        <v>12</v>
      </c>
      <c r="W41" s="40" t="s">
        <v>12</v>
      </c>
      <c r="X41" s="40" t="s">
        <v>12</v>
      </c>
      <c r="Y41" s="40" t="s">
        <v>12</v>
      </c>
      <c r="Z41" s="40" t="s">
        <v>12</v>
      </c>
      <c r="AA41" s="40" t="s">
        <v>12</v>
      </c>
      <c r="AB41" s="40" t="s">
        <v>12</v>
      </c>
      <c r="AC41" s="40" t="s">
        <v>12</v>
      </c>
      <c r="AD41" s="40" t="s">
        <v>12</v>
      </c>
      <c r="AE41" s="40" t="s">
        <v>12</v>
      </c>
    </row>
    <row r="42" spans="1:31" s="34" customFormat="1" x14ac:dyDescent="0.25">
      <c r="A42" s="40" t="s">
        <v>12</v>
      </c>
      <c r="B42" s="40" t="s">
        <v>12</v>
      </c>
      <c r="C42" s="40" t="s">
        <v>12</v>
      </c>
      <c r="D42" s="40" t="s">
        <v>12</v>
      </c>
      <c r="E42" s="40" t="s">
        <v>12</v>
      </c>
      <c r="F42" s="40" t="s">
        <v>12</v>
      </c>
      <c r="G42" s="40" t="s">
        <v>12</v>
      </c>
      <c r="H42" s="40" t="s">
        <v>12</v>
      </c>
      <c r="I42" s="40" t="s">
        <v>12</v>
      </c>
      <c r="J42" s="40" t="s">
        <v>12</v>
      </c>
      <c r="K42" s="40" t="s">
        <v>12</v>
      </c>
      <c r="L42" s="40" t="s">
        <v>12</v>
      </c>
      <c r="M42" s="40" t="s">
        <v>12</v>
      </c>
      <c r="N42" s="40" t="s">
        <v>12</v>
      </c>
      <c r="O42" s="40" t="s">
        <v>12</v>
      </c>
      <c r="P42" s="40" t="s">
        <v>12</v>
      </c>
      <c r="Q42" s="40" t="s">
        <v>12</v>
      </c>
      <c r="R42" s="40" t="s">
        <v>12</v>
      </c>
      <c r="S42" s="40" t="s">
        <v>12</v>
      </c>
      <c r="T42" s="40" t="s">
        <v>12</v>
      </c>
      <c r="U42" s="40" t="s">
        <v>12</v>
      </c>
      <c r="V42" s="40" t="s">
        <v>12</v>
      </c>
      <c r="W42" s="40" t="s">
        <v>12</v>
      </c>
      <c r="X42" s="40" t="s">
        <v>12</v>
      </c>
      <c r="Y42" s="40" t="s">
        <v>12</v>
      </c>
      <c r="Z42" s="40" t="s">
        <v>12</v>
      </c>
      <c r="AA42" s="40" t="s">
        <v>12</v>
      </c>
      <c r="AB42" s="40" t="s">
        <v>12</v>
      </c>
      <c r="AC42" s="40" t="s">
        <v>12</v>
      </c>
      <c r="AD42" s="40" t="s">
        <v>12</v>
      </c>
      <c r="AE42" s="40" t="s">
        <v>12</v>
      </c>
    </row>
    <row r="43" spans="1:31" s="34" customFormat="1" x14ac:dyDescent="0.25">
      <c r="A43" s="40" t="s">
        <v>12</v>
      </c>
      <c r="B43" s="40" t="s">
        <v>12</v>
      </c>
      <c r="C43" s="40" t="s">
        <v>12</v>
      </c>
      <c r="D43" s="40" t="s">
        <v>12</v>
      </c>
      <c r="E43" s="40" t="s">
        <v>12</v>
      </c>
      <c r="F43" s="40" t="s">
        <v>12</v>
      </c>
      <c r="G43" s="40" t="s">
        <v>12</v>
      </c>
      <c r="H43" s="40" t="s">
        <v>12</v>
      </c>
      <c r="I43" s="40" t="s">
        <v>12</v>
      </c>
      <c r="J43" s="40" t="s">
        <v>12</v>
      </c>
      <c r="K43" s="40" t="s">
        <v>12</v>
      </c>
      <c r="L43" s="40" t="s">
        <v>12</v>
      </c>
      <c r="M43" s="40" t="s">
        <v>12</v>
      </c>
      <c r="N43" s="40" t="s">
        <v>12</v>
      </c>
      <c r="O43" s="40" t="s">
        <v>12</v>
      </c>
      <c r="P43" s="40" t="s">
        <v>12</v>
      </c>
      <c r="Q43" s="40" t="s">
        <v>12</v>
      </c>
      <c r="R43" s="40" t="s">
        <v>12</v>
      </c>
      <c r="S43" s="40" t="s">
        <v>12</v>
      </c>
      <c r="T43" s="40" t="s">
        <v>12</v>
      </c>
      <c r="U43" s="40" t="s">
        <v>12</v>
      </c>
      <c r="V43" s="40" t="s">
        <v>12</v>
      </c>
      <c r="W43" s="40" t="s">
        <v>12</v>
      </c>
      <c r="X43" s="40" t="s">
        <v>12</v>
      </c>
      <c r="Y43" s="40" t="s">
        <v>12</v>
      </c>
      <c r="Z43" s="40" t="s">
        <v>12</v>
      </c>
      <c r="AA43" s="40" t="s">
        <v>12</v>
      </c>
      <c r="AB43" s="40" t="s">
        <v>12</v>
      </c>
      <c r="AC43" s="40" t="s">
        <v>12</v>
      </c>
      <c r="AD43" s="40" t="s">
        <v>12</v>
      </c>
      <c r="AE43" s="40" t="s">
        <v>12</v>
      </c>
    </row>
    <row r="44" spans="1:31" s="34" customFormat="1" x14ac:dyDescent="0.25">
      <c r="A44" s="40" t="s">
        <v>12</v>
      </c>
      <c r="B44" s="40" t="s">
        <v>12</v>
      </c>
      <c r="C44" s="40" t="s">
        <v>12</v>
      </c>
      <c r="D44" s="40" t="s">
        <v>12</v>
      </c>
      <c r="E44" s="40" t="s">
        <v>12</v>
      </c>
      <c r="F44" s="40" t="s">
        <v>12</v>
      </c>
      <c r="G44" s="40" t="s">
        <v>12</v>
      </c>
      <c r="H44" s="40" t="s">
        <v>12</v>
      </c>
      <c r="I44" s="40" t="s">
        <v>12</v>
      </c>
      <c r="J44" s="40" t="s">
        <v>12</v>
      </c>
      <c r="K44" s="40" t="s">
        <v>12</v>
      </c>
      <c r="L44" s="40" t="s">
        <v>12</v>
      </c>
      <c r="M44" s="40" t="s">
        <v>12</v>
      </c>
      <c r="N44" s="40" t="s">
        <v>12</v>
      </c>
      <c r="O44" s="40" t="s">
        <v>12</v>
      </c>
      <c r="P44" s="40" t="s">
        <v>12</v>
      </c>
      <c r="Q44" s="40" t="s">
        <v>12</v>
      </c>
      <c r="R44" s="40" t="s">
        <v>12</v>
      </c>
      <c r="S44" s="40" t="s">
        <v>12</v>
      </c>
      <c r="T44" s="40" t="s">
        <v>12</v>
      </c>
      <c r="U44" s="40" t="s">
        <v>12</v>
      </c>
      <c r="V44" s="40" t="s">
        <v>12</v>
      </c>
      <c r="W44" s="40" t="s">
        <v>12</v>
      </c>
      <c r="X44" s="40" t="s">
        <v>12</v>
      </c>
      <c r="Y44" s="40" t="s">
        <v>12</v>
      </c>
      <c r="Z44" s="40" t="s">
        <v>12</v>
      </c>
      <c r="AA44" s="40" t="s">
        <v>12</v>
      </c>
      <c r="AB44" s="40" t="s">
        <v>12</v>
      </c>
      <c r="AC44" s="40" t="s">
        <v>12</v>
      </c>
      <c r="AD44" s="40" t="s">
        <v>12</v>
      </c>
      <c r="AE44" s="40" t="s">
        <v>12</v>
      </c>
    </row>
    <row r="45" spans="1:31" s="34" customFormat="1" x14ac:dyDescent="0.25">
      <c r="A45" s="40" t="s">
        <v>12</v>
      </c>
      <c r="B45" s="40" t="s">
        <v>12</v>
      </c>
      <c r="C45" s="40" t="s">
        <v>12</v>
      </c>
      <c r="D45" s="40" t="s">
        <v>12</v>
      </c>
      <c r="E45" s="40" t="s">
        <v>12</v>
      </c>
      <c r="F45" s="40" t="s">
        <v>12</v>
      </c>
      <c r="G45" s="40" t="s">
        <v>12</v>
      </c>
      <c r="H45" s="40" t="s">
        <v>12</v>
      </c>
      <c r="I45" s="40" t="s">
        <v>12</v>
      </c>
      <c r="J45" s="40" t="s">
        <v>12</v>
      </c>
      <c r="K45" s="40" t="s">
        <v>12</v>
      </c>
      <c r="L45" s="40" t="s">
        <v>12</v>
      </c>
      <c r="M45" s="40" t="s">
        <v>12</v>
      </c>
      <c r="N45" s="40" t="s">
        <v>12</v>
      </c>
      <c r="O45" s="40" t="s">
        <v>12</v>
      </c>
      <c r="P45" s="40" t="s">
        <v>12</v>
      </c>
      <c r="Q45" s="40" t="s">
        <v>12</v>
      </c>
      <c r="R45" s="40" t="s">
        <v>12</v>
      </c>
      <c r="S45" s="40" t="s">
        <v>12</v>
      </c>
      <c r="T45" s="40" t="s">
        <v>12</v>
      </c>
      <c r="U45" s="40" t="s">
        <v>12</v>
      </c>
      <c r="V45" s="40" t="s">
        <v>12</v>
      </c>
      <c r="W45" s="40" t="s">
        <v>12</v>
      </c>
      <c r="X45" s="40" t="s">
        <v>12</v>
      </c>
      <c r="Y45" s="40" t="s">
        <v>12</v>
      </c>
      <c r="Z45" s="40" t="s">
        <v>12</v>
      </c>
      <c r="AA45" s="40" t="s">
        <v>12</v>
      </c>
      <c r="AB45" s="40" t="s">
        <v>12</v>
      </c>
      <c r="AC45" s="40" t="s">
        <v>12</v>
      </c>
      <c r="AD45" s="40" t="s">
        <v>12</v>
      </c>
      <c r="AE45" s="40" t="s">
        <v>12</v>
      </c>
    </row>
    <row r="46" spans="1:31" s="34" customFormat="1" x14ac:dyDescent="0.25">
      <c r="A46" s="40" t="s">
        <v>12</v>
      </c>
      <c r="B46" s="40" t="s">
        <v>12</v>
      </c>
      <c r="C46" s="40" t="s">
        <v>12</v>
      </c>
      <c r="D46" s="40" t="s">
        <v>12</v>
      </c>
      <c r="E46" s="40" t="s">
        <v>12</v>
      </c>
      <c r="F46" s="40" t="s">
        <v>12</v>
      </c>
      <c r="G46" s="40" t="s">
        <v>12</v>
      </c>
      <c r="H46" s="40" t="s">
        <v>12</v>
      </c>
      <c r="I46" s="40" t="s">
        <v>12</v>
      </c>
      <c r="J46" s="40" t="s">
        <v>12</v>
      </c>
      <c r="K46" s="40" t="s">
        <v>12</v>
      </c>
      <c r="L46" s="40" t="s">
        <v>12</v>
      </c>
      <c r="M46" s="40" t="s">
        <v>12</v>
      </c>
      <c r="N46" s="40" t="s">
        <v>12</v>
      </c>
      <c r="O46" s="40" t="s">
        <v>12</v>
      </c>
      <c r="P46" s="40" t="s">
        <v>12</v>
      </c>
      <c r="Q46" s="40" t="s">
        <v>12</v>
      </c>
      <c r="R46" s="40" t="s">
        <v>12</v>
      </c>
      <c r="S46" s="40" t="s">
        <v>12</v>
      </c>
      <c r="T46" s="40" t="s">
        <v>12</v>
      </c>
      <c r="U46" s="40" t="s">
        <v>12</v>
      </c>
      <c r="V46" s="40" t="s">
        <v>12</v>
      </c>
      <c r="W46" s="40" t="s">
        <v>12</v>
      </c>
      <c r="X46" s="40" t="s">
        <v>12</v>
      </c>
      <c r="Y46" s="40" t="s">
        <v>12</v>
      </c>
      <c r="Z46" s="40" t="s">
        <v>12</v>
      </c>
      <c r="AA46" s="40" t="s">
        <v>12</v>
      </c>
      <c r="AB46" s="40" t="s">
        <v>12</v>
      </c>
      <c r="AC46" s="40" t="s">
        <v>12</v>
      </c>
      <c r="AD46" s="40" t="s">
        <v>12</v>
      </c>
      <c r="AE46" s="40" t="s">
        <v>12</v>
      </c>
    </row>
    <row r="47" spans="1:31" s="34" customFormat="1" x14ac:dyDescent="0.25">
      <c r="A47" s="40" t="s">
        <v>12</v>
      </c>
      <c r="B47" s="40" t="s">
        <v>12</v>
      </c>
      <c r="C47" s="40" t="s">
        <v>12</v>
      </c>
      <c r="D47" s="40" t="s">
        <v>12</v>
      </c>
      <c r="E47" s="40" t="s">
        <v>12</v>
      </c>
      <c r="F47" s="40" t="s">
        <v>12</v>
      </c>
      <c r="G47" s="40" t="s">
        <v>12</v>
      </c>
      <c r="H47" s="40" t="s">
        <v>12</v>
      </c>
      <c r="I47" s="40" t="s">
        <v>12</v>
      </c>
      <c r="J47" s="40" t="s">
        <v>12</v>
      </c>
      <c r="K47" s="40" t="s">
        <v>12</v>
      </c>
      <c r="L47" s="40" t="s">
        <v>12</v>
      </c>
      <c r="M47" s="40" t="s">
        <v>12</v>
      </c>
      <c r="N47" s="40" t="s">
        <v>12</v>
      </c>
      <c r="O47" s="40" t="s">
        <v>12</v>
      </c>
      <c r="P47" s="40" t="s">
        <v>12</v>
      </c>
      <c r="Q47" s="40" t="s">
        <v>12</v>
      </c>
      <c r="R47" s="40" t="s">
        <v>12</v>
      </c>
      <c r="S47" s="40" t="s">
        <v>12</v>
      </c>
      <c r="T47" s="40" t="s">
        <v>12</v>
      </c>
      <c r="U47" s="40" t="s">
        <v>12</v>
      </c>
      <c r="V47" s="40" t="s">
        <v>12</v>
      </c>
      <c r="W47" s="40" t="s">
        <v>12</v>
      </c>
      <c r="X47" s="40" t="s">
        <v>12</v>
      </c>
      <c r="Y47" s="40" t="s">
        <v>12</v>
      </c>
      <c r="Z47" s="40" t="s">
        <v>12</v>
      </c>
      <c r="AA47" s="40" t="s">
        <v>12</v>
      </c>
      <c r="AB47" s="40" t="s">
        <v>12</v>
      </c>
      <c r="AC47" s="40" t="s">
        <v>12</v>
      </c>
      <c r="AD47" s="40" t="s">
        <v>12</v>
      </c>
      <c r="AE47" s="40" t="s">
        <v>12</v>
      </c>
    </row>
    <row r="48" spans="1:31" s="34" customFormat="1" x14ac:dyDescent="0.25">
      <c r="A48" s="40" t="s">
        <v>12</v>
      </c>
      <c r="B48" s="40" t="s">
        <v>12</v>
      </c>
      <c r="C48" s="40" t="s">
        <v>12</v>
      </c>
      <c r="D48" s="40" t="s">
        <v>12</v>
      </c>
      <c r="E48" s="40" t="s">
        <v>12</v>
      </c>
      <c r="F48" s="40" t="s">
        <v>12</v>
      </c>
      <c r="G48" s="40" t="s">
        <v>12</v>
      </c>
      <c r="H48" s="40" t="s">
        <v>12</v>
      </c>
      <c r="I48" s="40" t="s">
        <v>12</v>
      </c>
      <c r="J48" s="40" t="s">
        <v>12</v>
      </c>
      <c r="K48" s="40" t="s">
        <v>12</v>
      </c>
      <c r="L48" s="40" t="s">
        <v>12</v>
      </c>
      <c r="M48" s="40" t="s">
        <v>12</v>
      </c>
      <c r="N48" s="40" t="s">
        <v>12</v>
      </c>
      <c r="O48" s="40" t="s">
        <v>12</v>
      </c>
      <c r="P48" s="40" t="s">
        <v>12</v>
      </c>
      <c r="Q48" s="40" t="s">
        <v>12</v>
      </c>
      <c r="R48" s="40" t="s">
        <v>12</v>
      </c>
      <c r="S48" s="40" t="s">
        <v>12</v>
      </c>
      <c r="T48" s="40" t="s">
        <v>12</v>
      </c>
      <c r="U48" s="40" t="s">
        <v>12</v>
      </c>
      <c r="V48" s="40" t="s">
        <v>12</v>
      </c>
      <c r="W48" s="40" t="s">
        <v>12</v>
      </c>
      <c r="X48" s="40" t="s">
        <v>12</v>
      </c>
      <c r="Y48" s="40" t="s">
        <v>12</v>
      </c>
      <c r="Z48" s="40" t="s">
        <v>12</v>
      </c>
      <c r="AA48" s="40" t="s">
        <v>12</v>
      </c>
      <c r="AB48" s="40" t="s">
        <v>12</v>
      </c>
      <c r="AC48" s="40" t="s">
        <v>12</v>
      </c>
      <c r="AD48" s="40" t="s">
        <v>12</v>
      </c>
      <c r="AE48" s="40" t="s">
        <v>12</v>
      </c>
    </row>
    <row r="49" spans="1:31" s="34" customFormat="1" x14ac:dyDescent="0.25">
      <c r="A49" s="40" t="s">
        <v>12</v>
      </c>
      <c r="B49" s="40" t="s">
        <v>12</v>
      </c>
      <c r="C49" s="40" t="s">
        <v>12</v>
      </c>
      <c r="D49" s="40" t="s">
        <v>12</v>
      </c>
      <c r="E49" s="40" t="s">
        <v>12</v>
      </c>
      <c r="F49" s="40" t="s">
        <v>12</v>
      </c>
      <c r="G49" s="40" t="s">
        <v>12</v>
      </c>
      <c r="H49" s="40" t="s">
        <v>12</v>
      </c>
      <c r="I49" s="40" t="s">
        <v>12</v>
      </c>
      <c r="J49" s="40" t="s">
        <v>12</v>
      </c>
      <c r="K49" s="40" t="s">
        <v>12</v>
      </c>
      <c r="L49" s="40" t="s">
        <v>12</v>
      </c>
      <c r="M49" s="40" t="s">
        <v>12</v>
      </c>
      <c r="N49" s="40" t="s">
        <v>12</v>
      </c>
      <c r="O49" s="40" t="s">
        <v>12</v>
      </c>
      <c r="P49" s="40" t="s">
        <v>12</v>
      </c>
      <c r="Q49" s="40" t="s">
        <v>12</v>
      </c>
      <c r="R49" s="40" t="s">
        <v>12</v>
      </c>
      <c r="S49" s="40" t="s">
        <v>12</v>
      </c>
      <c r="T49" s="40" t="s">
        <v>12</v>
      </c>
      <c r="U49" s="40" t="s">
        <v>12</v>
      </c>
      <c r="V49" s="40" t="s">
        <v>12</v>
      </c>
      <c r="W49" s="40" t="s">
        <v>12</v>
      </c>
      <c r="X49" s="40" t="s">
        <v>12</v>
      </c>
      <c r="Y49" s="40" t="s">
        <v>12</v>
      </c>
      <c r="Z49" s="40" t="s">
        <v>12</v>
      </c>
      <c r="AA49" s="40" t="s">
        <v>12</v>
      </c>
      <c r="AB49" s="40" t="s">
        <v>12</v>
      </c>
      <c r="AC49" s="40" t="s">
        <v>12</v>
      </c>
      <c r="AD49" s="40" t="s">
        <v>12</v>
      </c>
      <c r="AE49" s="40" t="s">
        <v>12</v>
      </c>
    </row>
    <row r="50" spans="1:31" s="34" customFormat="1" x14ac:dyDescent="0.25">
      <c r="A50" s="40" t="s">
        <v>12</v>
      </c>
      <c r="B50" s="40" t="s">
        <v>12</v>
      </c>
      <c r="C50" s="40" t="s">
        <v>12</v>
      </c>
      <c r="D50" s="40" t="s">
        <v>12</v>
      </c>
      <c r="E50" s="40" t="s">
        <v>12</v>
      </c>
      <c r="F50" s="40" t="s">
        <v>12</v>
      </c>
      <c r="G50" s="40" t="s">
        <v>12</v>
      </c>
      <c r="H50" s="40" t="s">
        <v>12</v>
      </c>
      <c r="I50" s="40" t="s">
        <v>12</v>
      </c>
      <c r="J50" s="40" t="s">
        <v>12</v>
      </c>
      <c r="K50" s="40" t="s">
        <v>12</v>
      </c>
      <c r="L50" s="40" t="s">
        <v>12</v>
      </c>
      <c r="M50" s="40" t="s">
        <v>12</v>
      </c>
      <c r="N50" s="40" t="s">
        <v>12</v>
      </c>
      <c r="O50" s="40" t="s">
        <v>12</v>
      </c>
      <c r="P50" s="40" t="s">
        <v>12</v>
      </c>
      <c r="Q50" s="40" t="s">
        <v>12</v>
      </c>
      <c r="R50" s="40" t="s">
        <v>12</v>
      </c>
      <c r="S50" s="40" t="s">
        <v>12</v>
      </c>
      <c r="T50" s="40" t="s">
        <v>12</v>
      </c>
      <c r="U50" s="40" t="s">
        <v>12</v>
      </c>
      <c r="V50" s="40" t="s">
        <v>12</v>
      </c>
      <c r="W50" s="40" t="s">
        <v>12</v>
      </c>
      <c r="X50" s="40" t="s">
        <v>12</v>
      </c>
      <c r="Y50" s="40" t="s">
        <v>12</v>
      </c>
      <c r="Z50" s="40" t="s">
        <v>12</v>
      </c>
      <c r="AA50" s="40" t="s">
        <v>12</v>
      </c>
      <c r="AB50" s="40" t="s">
        <v>12</v>
      </c>
      <c r="AC50" s="40" t="s">
        <v>12</v>
      </c>
      <c r="AD50" s="40" t="s">
        <v>12</v>
      </c>
      <c r="AE50" s="40" t="s">
        <v>12</v>
      </c>
    </row>
    <row r="51" spans="1:31" s="34" customFormat="1" x14ac:dyDescent="0.25">
      <c r="A51" s="40" t="s">
        <v>12</v>
      </c>
      <c r="B51" s="40" t="s">
        <v>12</v>
      </c>
      <c r="C51" s="40" t="s">
        <v>12</v>
      </c>
      <c r="D51" s="40" t="s">
        <v>12</v>
      </c>
      <c r="E51" s="40" t="s">
        <v>12</v>
      </c>
      <c r="F51" s="40" t="s">
        <v>12</v>
      </c>
      <c r="G51" s="40" t="s">
        <v>12</v>
      </c>
      <c r="H51" s="40" t="s">
        <v>12</v>
      </c>
      <c r="I51" s="40" t="s">
        <v>12</v>
      </c>
      <c r="J51" s="40" t="s">
        <v>12</v>
      </c>
      <c r="K51" s="40" t="s">
        <v>12</v>
      </c>
      <c r="L51" s="40" t="s">
        <v>12</v>
      </c>
      <c r="M51" s="40" t="s">
        <v>12</v>
      </c>
      <c r="N51" s="40" t="s">
        <v>12</v>
      </c>
      <c r="O51" s="40" t="s">
        <v>12</v>
      </c>
      <c r="P51" s="40" t="s">
        <v>12</v>
      </c>
      <c r="Q51" s="40" t="s">
        <v>12</v>
      </c>
      <c r="R51" s="40" t="s">
        <v>12</v>
      </c>
      <c r="S51" s="40" t="s">
        <v>12</v>
      </c>
      <c r="T51" s="40" t="s">
        <v>12</v>
      </c>
      <c r="U51" s="40" t="s">
        <v>12</v>
      </c>
      <c r="V51" s="40" t="s">
        <v>12</v>
      </c>
      <c r="W51" s="40" t="s">
        <v>12</v>
      </c>
      <c r="X51" s="40" t="s">
        <v>12</v>
      </c>
      <c r="Y51" s="40" t="s">
        <v>12</v>
      </c>
      <c r="Z51" s="40" t="s">
        <v>12</v>
      </c>
      <c r="AA51" s="40" t="s">
        <v>12</v>
      </c>
      <c r="AB51" s="40" t="s">
        <v>12</v>
      </c>
      <c r="AC51" s="40" t="s">
        <v>12</v>
      </c>
      <c r="AD51" s="40" t="s">
        <v>12</v>
      </c>
      <c r="AE51" s="40" t="s">
        <v>12</v>
      </c>
    </row>
    <row r="52" spans="1:31" s="34" customFormat="1" x14ac:dyDescent="0.25">
      <c r="A52" s="40" t="s">
        <v>12</v>
      </c>
      <c r="B52" s="40" t="s">
        <v>12</v>
      </c>
      <c r="C52" s="40" t="s">
        <v>12</v>
      </c>
      <c r="D52" s="40" t="s">
        <v>12</v>
      </c>
      <c r="E52" s="40" t="s">
        <v>12</v>
      </c>
      <c r="F52" s="40" t="s">
        <v>12</v>
      </c>
      <c r="G52" s="40" t="s">
        <v>12</v>
      </c>
      <c r="H52" s="40" t="s">
        <v>12</v>
      </c>
      <c r="I52" s="40" t="s">
        <v>12</v>
      </c>
      <c r="J52" s="40" t="s">
        <v>12</v>
      </c>
      <c r="K52" s="40" t="s">
        <v>12</v>
      </c>
      <c r="L52" s="40" t="s">
        <v>12</v>
      </c>
      <c r="M52" s="40" t="s">
        <v>12</v>
      </c>
      <c r="N52" s="40" t="s">
        <v>12</v>
      </c>
      <c r="O52" s="40" t="s">
        <v>12</v>
      </c>
      <c r="P52" s="40" t="s">
        <v>12</v>
      </c>
      <c r="Q52" s="40" t="s">
        <v>12</v>
      </c>
      <c r="R52" s="40" t="s">
        <v>12</v>
      </c>
      <c r="S52" s="40" t="s">
        <v>12</v>
      </c>
      <c r="T52" s="40" t="s">
        <v>12</v>
      </c>
      <c r="U52" s="40" t="s">
        <v>12</v>
      </c>
      <c r="V52" s="40" t="s">
        <v>12</v>
      </c>
      <c r="W52" s="40" t="s">
        <v>12</v>
      </c>
      <c r="X52" s="40" t="s">
        <v>12</v>
      </c>
      <c r="Y52" s="40" t="s">
        <v>12</v>
      </c>
      <c r="Z52" s="40" t="s">
        <v>12</v>
      </c>
      <c r="AA52" s="40" t="s">
        <v>12</v>
      </c>
      <c r="AB52" s="40" t="s">
        <v>12</v>
      </c>
      <c r="AC52" s="40" t="s">
        <v>12</v>
      </c>
      <c r="AD52" s="40" t="s">
        <v>12</v>
      </c>
      <c r="AE52" s="40" t="s">
        <v>12</v>
      </c>
    </row>
    <row r="53" spans="1:31" s="34" customFormat="1" x14ac:dyDescent="0.25">
      <c r="A53" s="38">
        <v>42766</v>
      </c>
      <c r="B53" s="39">
        <v>23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1:31" s="34" customFormat="1" x14ac:dyDescent="0.25">
      <c r="A54" s="38">
        <v>42766</v>
      </c>
      <c r="B54" s="39">
        <v>24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pans="1:31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31" s="48" customFormat="1" x14ac:dyDescent="0.25">
      <c r="A56" s="49" t="s">
        <v>88</v>
      </c>
      <c r="B56" s="49"/>
      <c r="C56" s="49"/>
      <c r="D56" s="49"/>
      <c r="E56" s="49"/>
      <c r="F56" s="49"/>
      <c r="G56" s="50"/>
      <c r="H56" s="51"/>
      <c r="I56" s="51"/>
      <c r="J56" s="51"/>
      <c r="K56" s="51"/>
      <c r="L56" s="51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31" s="48" customFormat="1" x14ac:dyDescent="0.25">
      <c r="A57" s="49" t="s">
        <v>87</v>
      </c>
      <c r="B57" s="49"/>
      <c r="C57" s="49"/>
      <c r="D57" s="49"/>
      <c r="E57" s="49"/>
      <c r="F57" s="49"/>
      <c r="G57" s="49"/>
      <c r="H57" s="49"/>
      <c r="I57" s="49"/>
      <c r="J57" s="49"/>
      <c r="K57" s="50"/>
      <c r="L57" s="50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61" spans="1:31" hidden="1" x14ac:dyDescent="0.25"/>
    <row r="62" spans="1:31" hidden="1" x14ac:dyDescent="0.25"/>
    <row r="71" spans="1:1" x14ac:dyDescent="0.25">
      <c r="A71" s="27"/>
    </row>
    <row r="72" spans="1:1" x14ac:dyDescent="0.25">
      <c r="A72" s="27"/>
    </row>
  </sheetData>
  <sheetProtection password="CC4E" sheet="1" formatCells="0" formatColumns="0" formatRows="0" insertColumns="0" insertRows="0" insertHyperlinks="0" deleteColumns="0" deleteRows="0" selectLockedCells="1" sort="0" autoFilter="0" pivotTables="0"/>
  <mergeCells count="10">
    <mergeCell ref="G1:K1"/>
    <mergeCell ref="G2:K2"/>
    <mergeCell ref="G4:K4"/>
    <mergeCell ref="G5:K5"/>
    <mergeCell ref="A22:C22"/>
    <mergeCell ref="A18:L18"/>
    <mergeCell ref="D22:F22"/>
    <mergeCell ref="G3:K3"/>
    <mergeCell ref="G6:K6"/>
    <mergeCell ref="G7:K7"/>
  </mergeCells>
  <pageMargins left="0.38" right="0.3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32" sqref="A32"/>
    </sheetView>
  </sheetViews>
  <sheetFormatPr defaultRowHeight="15" x14ac:dyDescent="0.25"/>
  <cols>
    <col min="1" max="1" width="18.28515625" bestFit="1" customWidth="1"/>
    <col min="2" max="2" width="22.140625" customWidth="1"/>
    <col min="3" max="3" width="20.42578125" customWidth="1"/>
    <col min="4" max="4" width="25.85546875" customWidth="1"/>
    <col min="5" max="5" width="20.42578125" customWidth="1"/>
    <col min="6" max="6" width="23.140625" customWidth="1"/>
  </cols>
  <sheetData>
    <row r="1" spans="1:6" ht="72" customHeight="1" thickBot="1" x14ac:dyDescent="0.3">
      <c r="A1" s="63" t="s">
        <v>50</v>
      </c>
      <c r="B1" s="63"/>
      <c r="C1" s="63"/>
      <c r="D1" s="63"/>
      <c r="E1" s="63"/>
      <c r="F1" s="63"/>
    </row>
    <row r="2" spans="1:6" ht="31.5" thickTop="1" thickBot="1" x14ac:dyDescent="0.3">
      <c r="A2" s="3" t="s">
        <v>44</v>
      </c>
      <c r="B2" s="3" t="s">
        <v>45</v>
      </c>
      <c r="C2" s="3" t="s">
        <v>46</v>
      </c>
      <c r="D2" s="3" t="s">
        <v>47</v>
      </c>
      <c r="E2" s="3" t="s">
        <v>49</v>
      </c>
      <c r="F2" s="3" t="s">
        <v>48</v>
      </c>
    </row>
    <row r="3" spans="1:6" ht="16.5" thickTop="1" thickBot="1" x14ac:dyDescent="0.3">
      <c r="A3" s="5"/>
      <c r="B3" s="5"/>
      <c r="C3" s="5"/>
      <c r="D3" s="5"/>
      <c r="E3" s="5"/>
      <c r="F3" s="5"/>
    </row>
    <row r="4" spans="1:6" ht="16.5" thickTop="1" thickBot="1" x14ac:dyDescent="0.3">
      <c r="A4" s="5"/>
      <c r="B4" s="5"/>
      <c r="C4" s="5"/>
      <c r="D4" s="5"/>
      <c r="E4" s="5"/>
      <c r="F4" s="5"/>
    </row>
    <row r="5" spans="1:6" ht="16.5" thickTop="1" thickBot="1" x14ac:dyDescent="0.3">
      <c r="A5" s="5"/>
      <c r="B5" s="5"/>
      <c r="C5" s="5"/>
      <c r="D5" s="5"/>
      <c r="E5" s="5"/>
      <c r="F5" s="5"/>
    </row>
    <row r="6" spans="1:6" ht="16.5" thickTop="1" thickBot="1" x14ac:dyDescent="0.3">
      <c r="A6" s="5"/>
      <c r="B6" s="5"/>
      <c r="C6" s="5"/>
      <c r="D6" s="5"/>
      <c r="E6" s="5"/>
      <c r="F6" s="5"/>
    </row>
    <row r="7" spans="1:6" ht="16.5" thickTop="1" thickBot="1" x14ac:dyDescent="0.3">
      <c r="A7" s="5"/>
      <c r="B7" s="5"/>
      <c r="C7" s="5"/>
      <c r="D7" s="5"/>
      <c r="E7" s="5"/>
      <c r="F7" s="5"/>
    </row>
    <row r="8" spans="1:6" ht="16.5" thickTop="1" thickBot="1" x14ac:dyDescent="0.3">
      <c r="A8" s="5"/>
      <c r="B8" s="5"/>
      <c r="C8" s="5"/>
      <c r="D8" s="5"/>
      <c r="E8" s="5"/>
      <c r="F8" s="5"/>
    </row>
    <row r="9" spans="1:6" ht="16.5" thickTop="1" thickBot="1" x14ac:dyDescent="0.3">
      <c r="A9" s="5"/>
      <c r="B9" s="5"/>
      <c r="C9" s="5"/>
      <c r="D9" s="5"/>
      <c r="E9" s="5"/>
      <c r="F9" s="5"/>
    </row>
    <row r="10" spans="1:6" ht="16.5" thickTop="1" thickBot="1" x14ac:dyDescent="0.3">
      <c r="A10" s="5"/>
      <c r="B10" s="5"/>
      <c r="C10" s="5"/>
      <c r="D10" s="5"/>
      <c r="E10" s="5"/>
      <c r="F10" s="5"/>
    </row>
    <row r="11" spans="1:6" ht="16.5" thickTop="1" thickBot="1" x14ac:dyDescent="0.3">
      <c r="A11" s="5"/>
      <c r="B11" s="5"/>
      <c r="C11" s="5"/>
      <c r="D11" s="5"/>
      <c r="E11" s="5"/>
      <c r="F11" s="5"/>
    </row>
    <row r="12" spans="1:6" ht="16.5" thickTop="1" thickBot="1" x14ac:dyDescent="0.3">
      <c r="A12" s="5"/>
      <c r="B12" s="5"/>
      <c r="C12" s="5"/>
      <c r="D12" s="5"/>
      <c r="E12" s="5"/>
      <c r="F12" s="5"/>
    </row>
    <row r="13" spans="1:6" ht="16.5" thickTop="1" thickBot="1" x14ac:dyDescent="0.3">
      <c r="A13" s="5"/>
      <c r="B13" s="5"/>
      <c r="C13" s="5"/>
      <c r="D13" s="5"/>
      <c r="E13" s="5"/>
      <c r="F13" s="5"/>
    </row>
    <row r="14" spans="1:6" ht="15.75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25" workbookViewId="0">
      <selection activeCell="L6" sqref="L6"/>
    </sheetView>
  </sheetViews>
  <sheetFormatPr defaultRowHeight="15" x14ac:dyDescent="0.25"/>
  <cols>
    <col min="5" max="5" width="9.5703125" customWidth="1"/>
    <col min="6" max="6" width="10.28515625" customWidth="1"/>
  </cols>
  <sheetData>
    <row r="1" spans="1:14" ht="51" customHeight="1" thickTop="1" thickBot="1" x14ac:dyDescent="0.3">
      <c r="A1" s="70" t="s">
        <v>51</v>
      </c>
      <c r="B1" s="71"/>
      <c r="C1" s="71"/>
      <c r="D1" s="71"/>
      <c r="E1" s="71"/>
      <c r="F1" s="71"/>
      <c r="G1" s="71"/>
      <c r="H1" s="71"/>
      <c r="I1" s="72"/>
    </row>
    <row r="2" spans="1:14" ht="16.5" thickTop="1" thickBot="1" x14ac:dyDescent="0.3"/>
    <row r="3" spans="1:14" ht="16.5" thickTop="1" thickBot="1" x14ac:dyDescent="0.3">
      <c r="A3" s="79" t="s">
        <v>52</v>
      </c>
      <c r="B3" s="79"/>
      <c r="C3" s="79"/>
      <c r="D3" s="79"/>
      <c r="E3" s="79"/>
      <c r="F3" s="79"/>
    </row>
    <row r="4" spans="1:14" ht="16.5" thickTop="1" thickBot="1" x14ac:dyDescent="0.3">
      <c r="A4" s="68" t="s">
        <v>69</v>
      </c>
      <c r="B4" s="68"/>
      <c r="C4" s="68"/>
      <c r="D4" s="69"/>
      <c r="E4" s="69"/>
      <c r="F4" s="69"/>
    </row>
    <row r="5" spans="1:14" ht="16.5" thickTop="1" thickBot="1" x14ac:dyDescent="0.3">
      <c r="A5" s="89" t="s">
        <v>59</v>
      </c>
      <c r="B5" s="90"/>
      <c r="C5" s="91"/>
      <c r="D5" s="92"/>
      <c r="E5" s="93"/>
      <c r="F5" s="94"/>
    </row>
    <row r="6" spans="1:14" ht="16.5" thickTop="1" thickBot="1" x14ac:dyDescent="0.3">
      <c r="A6" s="68" t="s">
        <v>53</v>
      </c>
      <c r="B6" s="68"/>
      <c r="C6" s="68"/>
      <c r="D6" s="69"/>
      <c r="E6" s="69"/>
      <c r="F6" s="69"/>
    </row>
    <row r="7" spans="1:14" ht="16.5" thickTop="1" thickBot="1" x14ac:dyDescent="0.3">
      <c r="A7" s="73" t="s">
        <v>54</v>
      </c>
      <c r="B7" s="74"/>
      <c r="C7" s="75"/>
      <c r="D7" s="69"/>
      <c r="E7" s="69"/>
      <c r="F7" s="69"/>
      <c r="I7" s="6"/>
    </row>
    <row r="8" spans="1:14" ht="16.5" thickTop="1" thickBot="1" x14ac:dyDescent="0.3">
      <c r="A8" s="73" t="s">
        <v>70</v>
      </c>
      <c r="B8" s="74"/>
      <c r="C8" s="75"/>
      <c r="D8" s="69"/>
      <c r="E8" s="69"/>
      <c r="F8" s="69"/>
      <c r="I8" s="6"/>
    </row>
    <row r="9" spans="1:14" ht="16.5" thickTop="1" thickBot="1" x14ac:dyDescent="0.3">
      <c r="A9" s="43" t="s">
        <v>10</v>
      </c>
      <c r="B9" s="31"/>
      <c r="C9" s="28"/>
      <c r="D9" s="92"/>
      <c r="E9" s="93"/>
      <c r="F9" s="94"/>
      <c r="I9" s="6"/>
    </row>
    <row r="10" spans="1:14" ht="16.5" thickTop="1" thickBot="1" x14ac:dyDescent="0.3">
      <c r="A10" s="68" t="s">
        <v>55</v>
      </c>
      <c r="B10" s="68"/>
      <c r="C10" s="68"/>
      <c r="D10" s="69"/>
      <c r="E10" s="69"/>
      <c r="F10" s="69"/>
    </row>
    <row r="11" spans="1:14" ht="16.5" thickTop="1" thickBot="1" x14ac:dyDescent="0.3">
      <c r="N11" s="42"/>
    </row>
    <row r="12" spans="1:14" s="32" customFormat="1" ht="16.5" thickTop="1" thickBot="1" x14ac:dyDescent="0.3">
      <c r="A12" s="83" t="s">
        <v>56</v>
      </c>
      <c r="B12" s="84"/>
      <c r="C12" s="84"/>
      <c r="D12" s="84"/>
      <c r="E12" s="84"/>
      <c r="F12" s="84"/>
      <c r="G12" s="84"/>
      <c r="H12" s="84"/>
      <c r="I12" s="85"/>
    </row>
    <row r="13" spans="1:14" s="32" customFormat="1" ht="16.5" thickTop="1" thickBot="1" x14ac:dyDescent="0.3">
      <c r="A13" s="86" t="s">
        <v>10</v>
      </c>
      <c r="B13" s="87"/>
      <c r="C13" s="88"/>
      <c r="D13" s="83" t="s">
        <v>57</v>
      </c>
      <c r="E13" s="84"/>
      <c r="F13" s="85"/>
      <c r="G13" s="83" t="s">
        <v>58</v>
      </c>
      <c r="H13" s="84"/>
      <c r="I13" s="85"/>
    </row>
    <row r="14" spans="1:14" s="32" customFormat="1" ht="16.5" thickTop="1" thickBot="1" x14ac:dyDescent="0.3">
      <c r="A14" s="80"/>
      <c r="B14" s="81"/>
      <c r="C14" s="82"/>
      <c r="D14" s="76"/>
      <c r="E14" s="77"/>
      <c r="F14" s="78"/>
      <c r="G14" s="76"/>
      <c r="H14" s="77"/>
      <c r="I14" s="78"/>
    </row>
    <row r="15" spans="1:14" s="32" customFormat="1" ht="16.5" thickTop="1" thickBot="1" x14ac:dyDescent="0.3">
      <c r="A15" s="80"/>
      <c r="B15" s="81"/>
      <c r="C15" s="82"/>
      <c r="D15" s="76"/>
      <c r="E15" s="77"/>
      <c r="F15" s="78"/>
      <c r="G15" s="76"/>
      <c r="H15" s="77"/>
      <c r="I15" s="78"/>
    </row>
    <row r="16" spans="1:14" s="32" customFormat="1" ht="16.5" thickTop="1" thickBot="1" x14ac:dyDescent="0.3">
      <c r="A16" s="80"/>
      <c r="B16" s="81"/>
      <c r="C16" s="82"/>
      <c r="D16" s="76"/>
      <c r="E16" s="77"/>
      <c r="F16" s="78"/>
      <c r="G16" s="76"/>
      <c r="H16" s="77"/>
      <c r="I16" s="78"/>
    </row>
    <row r="17" spans="1:12" s="32" customFormat="1" ht="16.5" thickTop="1" thickBot="1" x14ac:dyDescent="0.3">
      <c r="A17" s="80"/>
      <c r="B17" s="81"/>
      <c r="C17" s="82"/>
      <c r="D17" s="76"/>
      <c r="E17" s="77"/>
      <c r="F17" s="78"/>
      <c r="G17" s="76"/>
      <c r="H17" s="77"/>
      <c r="I17" s="78"/>
    </row>
    <row r="18" spans="1:12" ht="16.5" thickTop="1" thickBot="1" x14ac:dyDescent="0.3"/>
    <row r="19" spans="1:12" ht="16.5" thickTop="1" thickBot="1" x14ac:dyDescent="0.3">
      <c r="A19" s="67" t="s">
        <v>76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6.5" thickTop="1" thickBot="1" x14ac:dyDescent="0.3">
      <c r="A20" s="66" t="s">
        <v>10</v>
      </c>
      <c r="B20" s="66"/>
      <c r="C20" s="66"/>
      <c r="D20" s="67" t="s">
        <v>81</v>
      </c>
      <c r="E20" s="67"/>
      <c r="F20" s="67"/>
      <c r="G20" s="67" t="s">
        <v>80</v>
      </c>
      <c r="H20" s="67"/>
      <c r="I20" s="67"/>
      <c r="J20" s="67" t="s">
        <v>58</v>
      </c>
      <c r="K20" s="67"/>
      <c r="L20" s="67"/>
    </row>
    <row r="21" spans="1:12" ht="16.5" thickTop="1" thickBot="1" x14ac:dyDescent="0.3">
      <c r="A21" s="65"/>
      <c r="B21" s="65"/>
      <c r="C21" s="65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6.5" thickTop="1" thickBot="1" x14ac:dyDescent="0.3">
      <c r="A22" s="65"/>
      <c r="B22" s="65"/>
      <c r="C22" s="65"/>
      <c r="D22" s="64"/>
      <c r="E22" s="64"/>
      <c r="F22" s="64"/>
      <c r="G22" s="64"/>
      <c r="H22" s="64"/>
      <c r="I22" s="64"/>
      <c r="J22" s="64"/>
      <c r="K22" s="64"/>
      <c r="L22" s="64"/>
    </row>
    <row r="23" spans="1:12" ht="16.5" thickTop="1" thickBot="1" x14ac:dyDescent="0.3">
      <c r="A23" s="65"/>
      <c r="B23" s="65"/>
      <c r="C23" s="65"/>
      <c r="D23" s="64"/>
      <c r="E23" s="64"/>
      <c r="F23" s="64"/>
      <c r="G23" s="64"/>
      <c r="H23" s="64"/>
      <c r="I23" s="64"/>
      <c r="J23" s="64"/>
      <c r="K23" s="64"/>
      <c r="L23" s="64"/>
    </row>
    <row r="24" spans="1:12" ht="16.5" thickTop="1" thickBot="1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1:12" ht="16.5" thickTop="1" thickBot="1" x14ac:dyDescent="0.3">
      <c r="A25" s="67" t="s">
        <v>78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6.5" thickTop="1" thickBot="1" x14ac:dyDescent="0.3">
      <c r="A26" s="66" t="s">
        <v>10</v>
      </c>
      <c r="B26" s="66"/>
      <c r="C26" s="66"/>
      <c r="D26" s="67" t="s">
        <v>81</v>
      </c>
      <c r="E26" s="67"/>
      <c r="F26" s="67"/>
      <c r="G26" s="67" t="s">
        <v>71</v>
      </c>
      <c r="H26" s="67"/>
      <c r="I26" s="67"/>
      <c r="J26" s="67" t="s">
        <v>58</v>
      </c>
      <c r="K26" s="67"/>
      <c r="L26" s="67"/>
    </row>
    <row r="27" spans="1:12" ht="16.5" thickTop="1" thickBot="1" x14ac:dyDescent="0.3">
      <c r="A27" s="65"/>
      <c r="B27" s="65"/>
      <c r="C27" s="65"/>
      <c r="D27" s="64"/>
      <c r="E27" s="64"/>
      <c r="F27" s="64"/>
      <c r="G27" s="64"/>
      <c r="H27" s="64"/>
      <c r="I27" s="64"/>
      <c r="J27" s="64"/>
      <c r="K27" s="64"/>
      <c r="L27" s="64"/>
    </row>
    <row r="28" spans="1:12" ht="16.5" thickTop="1" thickBot="1" x14ac:dyDescent="0.3">
      <c r="A28" s="65"/>
      <c r="B28" s="65"/>
      <c r="C28" s="65"/>
      <c r="D28" s="64"/>
      <c r="E28" s="64"/>
      <c r="F28" s="64"/>
      <c r="G28" s="64"/>
      <c r="H28" s="64"/>
      <c r="I28" s="64"/>
      <c r="J28" s="64"/>
      <c r="K28" s="64"/>
      <c r="L28" s="64"/>
    </row>
    <row r="29" spans="1:12" ht="16.5" thickTop="1" thickBot="1" x14ac:dyDescent="0.3">
      <c r="A29" s="65"/>
      <c r="B29" s="65"/>
      <c r="C29" s="65"/>
      <c r="D29" s="64"/>
      <c r="E29" s="64"/>
      <c r="F29" s="64"/>
      <c r="G29" s="64"/>
      <c r="H29" s="64"/>
      <c r="I29" s="64"/>
      <c r="J29" s="64"/>
      <c r="K29" s="64"/>
      <c r="L29" s="64"/>
    </row>
    <row r="30" spans="1:12" ht="16.5" thickTop="1" thickBot="1" x14ac:dyDescent="0.3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ht="16.5" thickTop="1" thickBot="1" x14ac:dyDescent="0.3">
      <c r="A31" s="67" t="s">
        <v>79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6.5" thickTop="1" thickBot="1" x14ac:dyDescent="0.3">
      <c r="A32" s="66" t="s">
        <v>10</v>
      </c>
      <c r="B32" s="66"/>
      <c r="C32" s="66"/>
      <c r="D32" s="67" t="s">
        <v>81</v>
      </c>
      <c r="E32" s="67"/>
      <c r="F32" s="67"/>
      <c r="G32" s="67" t="s">
        <v>71</v>
      </c>
      <c r="H32" s="67"/>
      <c r="I32" s="67"/>
      <c r="J32" s="67" t="s">
        <v>58</v>
      </c>
      <c r="K32" s="67"/>
      <c r="L32" s="67"/>
    </row>
    <row r="33" spans="1:12" ht="16.5" thickTop="1" thickBot="1" x14ac:dyDescent="0.3">
      <c r="A33" s="65"/>
      <c r="B33" s="65"/>
      <c r="C33" s="65"/>
      <c r="D33" s="64"/>
      <c r="E33" s="64"/>
      <c r="F33" s="64"/>
      <c r="G33" s="64"/>
      <c r="H33" s="64"/>
      <c r="I33" s="64"/>
      <c r="J33" s="64"/>
      <c r="K33" s="64"/>
      <c r="L33" s="64"/>
    </row>
    <row r="34" spans="1:12" ht="16.5" thickTop="1" thickBot="1" x14ac:dyDescent="0.3">
      <c r="A34" s="65"/>
      <c r="B34" s="65"/>
      <c r="C34" s="65"/>
      <c r="D34" s="64"/>
      <c r="E34" s="64"/>
      <c r="F34" s="64"/>
      <c r="G34" s="64"/>
      <c r="H34" s="64"/>
      <c r="I34" s="64"/>
      <c r="J34" s="64"/>
      <c r="K34" s="64"/>
      <c r="L34" s="64"/>
    </row>
    <row r="35" spans="1:12" ht="16.5" thickTop="1" thickBot="1" x14ac:dyDescent="0.3">
      <c r="A35" s="65"/>
      <c r="B35" s="65"/>
      <c r="C35" s="65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16.5" thickTop="1" thickBot="1" x14ac:dyDescent="0.3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ht="16.5" thickTop="1" thickBot="1" x14ac:dyDescent="0.3"/>
    <row r="38" spans="1:12" ht="16.5" thickTop="1" thickBot="1" x14ac:dyDescent="0.3">
      <c r="A38" s="79" t="s">
        <v>67</v>
      </c>
      <c r="B38" s="79"/>
      <c r="C38" s="79"/>
      <c r="D38" s="79"/>
      <c r="E38" s="79"/>
      <c r="F38" s="79"/>
    </row>
    <row r="39" spans="1:12" ht="16.5" thickTop="1" thickBot="1" x14ac:dyDescent="0.3">
      <c r="A39" s="68" t="s">
        <v>59</v>
      </c>
      <c r="B39" s="68"/>
      <c r="C39" s="68"/>
      <c r="D39" s="69"/>
      <c r="E39" s="69"/>
      <c r="F39" s="69"/>
    </row>
    <row r="40" spans="1:12" ht="16.5" thickTop="1" thickBot="1" x14ac:dyDescent="0.3">
      <c r="A40" s="68" t="s">
        <v>60</v>
      </c>
      <c r="B40" s="68"/>
      <c r="C40" s="68"/>
      <c r="D40" s="69"/>
      <c r="E40" s="69"/>
      <c r="F40" s="69"/>
    </row>
    <row r="41" spans="1:12" ht="16.5" thickTop="1" thickBot="1" x14ac:dyDescent="0.3">
      <c r="A41" s="68" t="s">
        <v>61</v>
      </c>
      <c r="B41" s="68"/>
      <c r="C41" s="68"/>
      <c r="D41" s="69"/>
      <c r="E41" s="69"/>
      <c r="F41" s="69"/>
    </row>
    <row r="42" spans="1:12" ht="16.5" thickTop="1" thickBot="1" x14ac:dyDescent="0.3">
      <c r="A42" s="68" t="s">
        <v>63</v>
      </c>
      <c r="B42" s="68"/>
      <c r="C42" s="68"/>
      <c r="D42" s="69"/>
      <c r="E42" s="69"/>
      <c r="F42" s="69"/>
    </row>
    <row r="43" spans="1:12" ht="16.5" thickTop="1" thickBot="1" x14ac:dyDescent="0.3">
      <c r="A43" s="68" t="s">
        <v>62</v>
      </c>
      <c r="B43" s="68"/>
      <c r="C43" s="68"/>
      <c r="D43" s="69"/>
      <c r="E43" s="69"/>
      <c r="F43" s="69"/>
    </row>
    <row r="44" spans="1:12" ht="16.5" thickTop="1" thickBot="1" x14ac:dyDescent="0.3">
      <c r="A44" s="68" t="s">
        <v>64</v>
      </c>
      <c r="B44" s="68"/>
      <c r="C44" s="68"/>
      <c r="D44" s="69"/>
      <c r="E44" s="69"/>
      <c r="F44" s="69"/>
    </row>
    <row r="45" spans="1:12" ht="16.5" thickTop="1" thickBot="1" x14ac:dyDescent="0.3">
      <c r="A45" s="68" t="s">
        <v>61</v>
      </c>
      <c r="B45" s="68"/>
      <c r="C45" s="68"/>
      <c r="D45" s="69"/>
      <c r="E45" s="69"/>
      <c r="F45" s="69"/>
    </row>
    <row r="46" spans="1:12" ht="16.5" thickTop="1" thickBot="1" x14ac:dyDescent="0.3">
      <c r="A46" s="68" t="s">
        <v>65</v>
      </c>
      <c r="B46" s="68"/>
      <c r="C46" s="68"/>
      <c r="D46" s="69"/>
      <c r="E46" s="69"/>
      <c r="F46" s="69"/>
    </row>
    <row r="47" spans="1:12" ht="16.5" thickTop="1" thickBot="1" x14ac:dyDescent="0.3">
      <c r="A47" s="68" t="s">
        <v>66</v>
      </c>
      <c r="B47" s="68"/>
      <c r="C47" s="68"/>
      <c r="D47" s="69"/>
      <c r="E47" s="69"/>
      <c r="F47" s="69"/>
    </row>
    <row r="48" spans="1:12" ht="15.75" thickTop="1" x14ac:dyDescent="0.25"/>
  </sheetData>
  <mergeCells count="113">
    <mergeCell ref="J22:L22"/>
    <mergeCell ref="A23:C23"/>
    <mergeCell ref="D23:F23"/>
    <mergeCell ref="G23:I23"/>
    <mergeCell ref="J23:L23"/>
    <mergeCell ref="A24:C24"/>
    <mergeCell ref="D24:F24"/>
    <mergeCell ref="G24:I24"/>
    <mergeCell ref="J24:L24"/>
    <mergeCell ref="A7:C7"/>
    <mergeCell ref="A10:C10"/>
    <mergeCell ref="A3:F3"/>
    <mergeCell ref="D4:F4"/>
    <mergeCell ref="D6:F6"/>
    <mergeCell ref="D7:F7"/>
    <mergeCell ref="D10:F10"/>
    <mergeCell ref="A5:C5"/>
    <mergeCell ref="D5:F5"/>
    <mergeCell ref="A4:C4"/>
    <mergeCell ref="A6:C6"/>
    <mergeCell ref="D9:F9"/>
    <mergeCell ref="A16:C16"/>
    <mergeCell ref="D16:F16"/>
    <mergeCell ref="A12:I12"/>
    <mergeCell ref="G13:I13"/>
    <mergeCell ref="G14:I14"/>
    <mergeCell ref="G15:I15"/>
    <mergeCell ref="G16:I16"/>
    <mergeCell ref="A13:C13"/>
    <mergeCell ref="D13:F13"/>
    <mergeCell ref="A14:C14"/>
    <mergeCell ref="D14:F14"/>
    <mergeCell ref="A15:C15"/>
    <mergeCell ref="D15:F15"/>
    <mergeCell ref="J26:L26"/>
    <mergeCell ref="G26:I26"/>
    <mergeCell ref="G17:I17"/>
    <mergeCell ref="A38:F38"/>
    <mergeCell ref="A39:C39"/>
    <mergeCell ref="D39:F39"/>
    <mergeCell ref="D26:F26"/>
    <mergeCell ref="A27:C27"/>
    <mergeCell ref="D27:F27"/>
    <mergeCell ref="G29:I29"/>
    <mergeCell ref="D17:F17"/>
    <mergeCell ref="A17:C17"/>
    <mergeCell ref="A19:L19"/>
    <mergeCell ref="A20:C20"/>
    <mergeCell ref="D20:F20"/>
    <mergeCell ref="G20:I20"/>
    <mergeCell ref="J20:L20"/>
    <mergeCell ref="A21:C21"/>
    <mergeCell ref="D21:F21"/>
    <mergeCell ref="G21:I21"/>
    <mergeCell ref="J21:L21"/>
    <mergeCell ref="A22:C22"/>
    <mergeCell ref="D22:F22"/>
    <mergeCell ref="G22:I22"/>
    <mergeCell ref="A46:C46"/>
    <mergeCell ref="D46:F46"/>
    <mergeCell ref="A47:C47"/>
    <mergeCell ref="D47:F47"/>
    <mergeCell ref="A1:I1"/>
    <mergeCell ref="D8:F8"/>
    <mergeCell ref="A8:C8"/>
    <mergeCell ref="A26:C26"/>
    <mergeCell ref="A43:C43"/>
    <mergeCell ref="D43:F43"/>
    <mergeCell ref="A44:C44"/>
    <mergeCell ref="D44:F44"/>
    <mergeCell ref="A45:C45"/>
    <mergeCell ref="D45:F45"/>
    <mergeCell ref="A40:C40"/>
    <mergeCell ref="D40:F40"/>
    <mergeCell ref="A41:C41"/>
    <mergeCell ref="D41:F41"/>
    <mergeCell ref="A42:C42"/>
    <mergeCell ref="D42:F42"/>
    <mergeCell ref="A25:L25"/>
    <mergeCell ref="J29:L29"/>
    <mergeCell ref="A30:C30"/>
    <mergeCell ref="D30:F30"/>
    <mergeCell ref="A32:C32"/>
    <mergeCell ref="D32:F32"/>
    <mergeCell ref="G32:I32"/>
    <mergeCell ref="J32:L32"/>
    <mergeCell ref="A33:C33"/>
    <mergeCell ref="D33:F33"/>
    <mergeCell ref="G33:I33"/>
    <mergeCell ref="J33:L33"/>
    <mergeCell ref="G27:I27"/>
    <mergeCell ref="G28:I28"/>
    <mergeCell ref="G30:I30"/>
    <mergeCell ref="J30:L30"/>
    <mergeCell ref="A31:L31"/>
    <mergeCell ref="J27:L27"/>
    <mergeCell ref="A28:C28"/>
    <mergeCell ref="D28:F28"/>
    <mergeCell ref="J28:L28"/>
    <mergeCell ref="A29:C29"/>
    <mergeCell ref="D29:F29"/>
    <mergeCell ref="A36:C36"/>
    <mergeCell ref="D36:F36"/>
    <mergeCell ref="G36:I36"/>
    <mergeCell ref="J36:L36"/>
    <mergeCell ref="A34:C34"/>
    <mergeCell ref="D34:F34"/>
    <mergeCell ref="G34:I34"/>
    <mergeCell ref="J34:L34"/>
    <mergeCell ref="A35:C35"/>
    <mergeCell ref="D35:F35"/>
    <mergeCell ref="G35:I35"/>
    <mergeCell ref="J35:L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J19" sqref="J19"/>
    </sheetView>
  </sheetViews>
  <sheetFormatPr defaultRowHeight="15" x14ac:dyDescent="0.25"/>
  <cols>
    <col min="1" max="1" width="30.7109375" customWidth="1"/>
    <col min="2" max="2" width="13.5703125" customWidth="1"/>
    <col min="3" max="3" width="12.42578125" customWidth="1"/>
    <col min="4" max="4" width="9.7109375" customWidth="1"/>
    <col min="5" max="5" width="12.85546875" customWidth="1"/>
  </cols>
  <sheetData>
    <row r="1" spans="1:5" ht="41.25" customHeight="1" thickBot="1" x14ac:dyDescent="0.3">
      <c r="A1" s="96" t="s">
        <v>20</v>
      </c>
      <c r="B1" s="96"/>
      <c r="C1" s="96"/>
      <c r="D1" s="96"/>
      <c r="E1" s="96"/>
    </row>
    <row r="2" spans="1:5" x14ac:dyDescent="0.25">
      <c r="A2" s="95" t="s">
        <v>21</v>
      </c>
      <c r="B2" s="95" t="s">
        <v>22</v>
      </c>
      <c r="C2" s="95"/>
      <c r="D2" s="95"/>
      <c r="E2" s="95"/>
    </row>
    <row r="3" spans="1:5" ht="30" x14ac:dyDescent="0.25">
      <c r="A3" s="95"/>
      <c r="B3" s="4" t="s">
        <v>23</v>
      </c>
      <c r="C3" s="4" t="s">
        <v>24</v>
      </c>
      <c r="D3" s="4" t="s">
        <v>25</v>
      </c>
      <c r="E3" s="4" t="s">
        <v>26</v>
      </c>
    </row>
    <row r="4" spans="1:5" ht="15.75" thickBot="1" x14ac:dyDescent="0.3">
      <c r="A4" s="2" t="s">
        <v>27</v>
      </c>
      <c r="B4" s="1">
        <v>200</v>
      </c>
      <c r="C4" s="1">
        <v>150</v>
      </c>
      <c r="D4" s="1">
        <v>150</v>
      </c>
      <c r="E4" s="1">
        <v>100</v>
      </c>
    </row>
    <row r="5" spans="1:5" ht="15.75" thickBot="1" x14ac:dyDescent="0.3">
      <c r="A5" s="2" t="s">
        <v>34</v>
      </c>
      <c r="B5" s="1">
        <v>5</v>
      </c>
      <c r="C5" s="1">
        <v>5</v>
      </c>
      <c r="D5" s="1">
        <v>5</v>
      </c>
      <c r="E5" s="1">
        <v>5</v>
      </c>
    </row>
    <row r="6" spans="1:5" ht="15.75" thickBot="1" x14ac:dyDescent="0.3">
      <c r="A6" s="2" t="s">
        <v>28</v>
      </c>
      <c r="B6" s="1">
        <v>200</v>
      </c>
      <c r="C6" s="1">
        <v>150</v>
      </c>
      <c r="D6" s="1">
        <v>100</v>
      </c>
      <c r="E6" s="1">
        <v>50</v>
      </c>
    </row>
    <row r="7" spans="1:5" ht="15.75" thickBot="1" x14ac:dyDescent="0.3">
      <c r="A7" s="2" t="s">
        <v>29</v>
      </c>
      <c r="B7" s="1">
        <v>150</v>
      </c>
      <c r="C7" s="1">
        <v>150</v>
      </c>
      <c r="D7" s="1">
        <v>100</v>
      </c>
      <c r="E7" s="1">
        <v>25</v>
      </c>
    </row>
    <row r="8" spans="1:5" ht="15.75" thickBot="1" x14ac:dyDescent="0.3">
      <c r="A8" s="2" t="s">
        <v>30</v>
      </c>
      <c r="B8" s="1">
        <v>30</v>
      </c>
      <c r="C8" s="1">
        <v>20</v>
      </c>
      <c r="D8" s="1">
        <v>10</v>
      </c>
      <c r="E8" s="1">
        <v>10</v>
      </c>
    </row>
    <row r="9" spans="1:5" ht="15.75" thickBot="1" x14ac:dyDescent="0.3">
      <c r="A9" s="2" t="s">
        <v>31</v>
      </c>
      <c r="B9" s="1">
        <v>10</v>
      </c>
      <c r="C9" s="1">
        <v>10</v>
      </c>
      <c r="D9" s="1">
        <v>5</v>
      </c>
      <c r="E9" s="1">
        <v>5</v>
      </c>
    </row>
    <row r="10" spans="1:5" x14ac:dyDescent="0.25">
      <c r="A10" s="97" t="s">
        <v>32</v>
      </c>
      <c r="B10" s="97"/>
      <c r="C10" s="97"/>
      <c r="D10" s="97"/>
      <c r="E10" s="97"/>
    </row>
    <row r="11" spans="1:5" ht="15" customHeight="1" x14ac:dyDescent="0.25">
      <c r="A11" s="98" t="s">
        <v>33</v>
      </c>
      <c r="B11" s="98"/>
      <c r="C11" s="98"/>
      <c r="D11" s="98"/>
      <c r="E11" s="98"/>
    </row>
    <row r="12" spans="1:5" x14ac:dyDescent="0.25">
      <c r="A12" s="98"/>
      <c r="B12" s="98"/>
      <c r="C12" s="98"/>
      <c r="D12" s="98"/>
      <c r="E12" s="98"/>
    </row>
  </sheetData>
  <sheetProtection password="CC4E" sheet="1" objects="1" scenarios="1"/>
  <mergeCells count="5">
    <mergeCell ref="A2:A3"/>
    <mergeCell ref="B2:E2"/>
    <mergeCell ref="A1:E1"/>
    <mergeCell ref="A10:E10"/>
    <mergeCell ref="A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VALORI EMISSIONI MENSILI</vt:lpstr>
      <vt:lpstr>Registro Impianti Abbattimento</vt:lpstr>
      <vt:lpstr>Registro Manutenzione Strumenti</vt:lpstr>
      <vt:lpstr>Allegato 5 DM 6 luglio 2012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Ceppi</dc:creator>
  <cp:lastModifiedBy>Rak Giulietta</cp:lastModifiedBy>
  <cp:lastPrinted>2018-04-12T08:27:14Z</cp:lastPrinted>
  <dcterms:created xsi:type="dcterms:W3CDTF">2017-08-29T08:09:28Z</dcterms:created>
  <dcterms:modified xsi:type="dcterms:W3CDTF">2021-02-04T10:39:06Z</dcterms:modified>
</cp:coreProperties>
</file>